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灵活就业公示\洪河\"/>
    </mc:Choice>
  </mc:AlternateContent>
  <bookViews>
    <workbookView windowWidth="27945" windowHeight="12375"/>
  </bookViews>
  <sheets>
    <sheet name="洪河40人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<sst xmlns="http://schemas.openxmlformats.org/spreadsheetml/2006/main" count="184" uniqueCount="100">
  <si>
    <t>同江市拟发放2025年度洪河农场灵活就业人员社会保险补贴人员名单</t>
  </si>
  <si>
    <t>序号</t>
  </si>
  <si>
    <t>姓名</t>
  </si>
  <si>
    <t>性别</t>
  </si>
  <si>
    <t>身份证号</t>
  </si>
  <si>
    <t>应领取开始-
应领取结束时间</t>
  </si>
  <si>
    <t>养老保险
领取月数</t>
  </si>
  <si>
    <t>补贴金额</t>
  </si>
  <si>
    <t>医疗保险
领取月份</t>
  </si>
  <si>
    <t>补贴
金额
84/月</t>
  </si>
  <si>
    <t>补贴合计金额</t>
  </si>
  <si>
    <t>张海艳</t>
  </si>
  <si>
    <t>女</t>
  </si>
  <si>
    <t>230881********2022</t>
  </si>
  <si>
    <t>1-12</t>
  </si>
  <si>
    <t>苏艳红</t>
  </si>
  <si>
    <t>232330********1420</t>
  </si>
  <si>
    <t>孙立艳</t>
  </si>
  <si>
    <t>230502********032X</t>
  </si>
  <si>
    <t>3-12</t>
  </si>
  <si>
    <t>于建华</t>
  </si>
  <si>
    <t>230819********2029</t>
  </si>
  <si>
    <t>宋丹丹</t>
  </si>
  <si>
    <t>230881********0028</t>
  </si>
  <si>
    <t>6-12</t>
  </si>
  <si>
    <t>林利红</t>
  </si>
  <si>
    <t>230229********1726</t>
  </si>
  <si>
    <t>4-12</t>
  </si>
  <si>
    <t>张丽芳</t>
  </si>
  <si>
    <t>230225********5524</t>
  </si>
  <si>
    <t>李玉莉</t>
  </si>
  <si>
    <t>341225********2101</t>
  </si>
  <si>
    <t>刘国义</t>
  </si>
  <si>
    <t>男</t>
  </si>
  <si>
    <t>232301********4934</t>
  </si>
  <si>
    <t>袁喜英</t>
  </si>
  <si>
    <t>232330********1889</t>
  </si>
  <si>
    <t>杨敏</t>
  </si>
  <si>
    <t>232321********2029</t>
  </si>
  <si>
    <t>刘丽敏</t>
  </si>
  <si>
    <t>239005********4221</t>
  </si>
  <si>
    <t>1-5</t>
  </si>
  <si>
    <t>张金柱</t>
  </si>
  <si>
    <t>230225********2653</t>
  </si>
  <si>
    <t>王凤芝</t>
  </si>
  <si>
    <t>230881********1827</t>
  </si>
  <si>
    <t>张雪梅</t>
  </si>
  <si>
    <t>230881********2023</t>
  </si>
  <si>
    <t>祖芝云</t>
  </si>
  <si>
    <t>230881********2025</t>
  </si>
  <si>
    <t>郎冰彦</t>
  </si>
  <si>
    <t>232324********1523</t>
  </si>
  <si>
    <t>吴娟莉</t>
  </si>
  <si>
    <t>342130********8062</t>
  </si>
  <si>
    <t>陆桂香</t>
  </si>
  <si>
    <t>230881********2043</t>
  </si>
  <si>
    <t>宋丽</t>
  </si>
  <si>
    <t>232321********2725</t>
  </si>
  <si>
    <t>乔立红</t>
  </si>
  <si>
    <t>220822********2826</t>
  </si>
  <si>
    <t>杜秀春</t>
  </si>
  <si>
    <t>230881********2041</t>
  </si>
  <si>
    <t>吴中艳</t>
  </si>
  <si>
    <t>230881********2020</t>
  </si>
  <si>
    <t>张月梅</t>
  </si>
  <si>
    <t>孙洪俊</t>
  </si>
  <si>
    <t>231025********372X</t>
  </si>
  <si>
    <t>王春玲</t>
  </si>
  <si>
    <t>房秀娟</t>
  </si>
  <si>
    <t>231222********4024</t>
  </si>
  <si>
    <t>王秀娟</t>
  </si>
  <si>
    <t>152221********3465</t>
  </si>
  <si>
    <t>潘金凤</t>
  </si>
  <si>
    <t>230522********1562</t>
  </si>
  <si>
    <t>李淑梅</t>
  </si>
  <si>
    <t>232321********3327</t>
  </si>
  <si>
    <t>岳移良</t>
  </si>
  <si>
    <t>512929********5135</t>
  </si>
  <si>
    <t>1-10</t>
  </si>
  <si>
    <t>张玉云</t>
  </si>
  <si>
    <t>231026********2163</t>
  </si>
  <si>
    <t>杨艳杰</t>
  </si>
  <si>
    <t>230834********2462</t>
  </si>
  <si>
    <t>1-6</t>
  </si>
  <si>
    <t>赵晓明</t>
  </si>
  <si>
    <t>230834********2560</t>
  </si>
  <si>
    <t>张军霞</t>
  </si>
  <si>
    <t>230881********2028</t>
  </si>
  <si>
    <t>于华</t>
  </si>
  <si>
    <t>230881********2021</t>
  </si>
  <si>
    <t>1-4</t>
  </si>
  <si>
    <t>苏金红</t>
  </si>
  <si>
    <t>232324********4242</t>
  </si>
  <si>
    <t>徐继丽</t>
  </si>
  <si>
    <t>320802********3047</t>
  </si>
  <si>
    <t>1-11</t>
  </si>
  <si>
    <t>张波</t>
  </si>
  <si>
    <t>231084********3627</t>
  </si>
  <si>
    <t>闫洪文</t>
  </si>
  <si>
    <t>232126********4274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</si>
</sst>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Helv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30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52" applyNumberFormat="1" applyFont="1" applyFill="1" applyBorder="1" applyAlignment="1">
      <alignment horizontal="center" vertical="center" wrapText="1"/>
    </xf>
    <xf numFmtId="0" fontId="7" fillId="0" borderId="2" xfId="52" applyFont="1" applyFill="1" applyBorder="1" applyAlignment="1">
      <alignment horizontal="center" vertical="center"/>
    </xf>
    <xf numFmtId="49" fontId="8" fillId="0" borderId="1" xfId="52" applyNumberFormat="1" applyFont="1" applyFill="1" applyBorder="1" applyAlignment="1">
      <alignment horizontal="center" vertical="center"/>
    </xf>
    <xf numFmtId="0" fontId="8" fillId="0" borderId="3" xfId="52" applyFont="1" applyFill="1" applyBorder="1" applyAlignment="1">
      <alignment horizontal="center" vertical="center" wrapText="1"/>
    </xf>
    <xf numFmtId="0" fontId="8" fillId="2" borderId="2" xfId="52" applyFont="1" applyFill="1" applyBorder="1" applyAlignment="1">
      <alignment horizontal="center" vertical="center"/>
    </xf>
    <xf numFmtId="49" fontId="8" fillId="2" borderId="1" xfId="52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0" borderId="1" xfId="52" applyFont="1" applyFill="1" applyBorder="1" applyAlignment="1">
      <alignment horizontal="center" vertical="center"/>
    </xf>
    <xf numFmtId="49" fontId="8" fillId="2" borderId="1" xfId="52" applyNumberFormat="1" applyFont="1" applyFill="1" applyBorder="1" applyAlignment="1">
      <alignment horizontal="center" vertical="center" wrapText="1"/>
    </xf>
    <xf numFmtId="49" fontId="8" fillId="0" borderId="1" xfId="1031" applyNumberFormat="1" applyFont="1" applyFill="1" applyBorder="1" applyAlignment="1">
      <alignment horizontal="center" vertical="center" wrapText="1"/>
    </xf>
    <xf numFmtId="0" fontId="8" fillId="0" borderId="4" xfId="52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/>
    </xf>
    <xf numFmtId="0" fontId="7" fillId="2" borderId="1" xfId="52" applyFont="1" applyFill="1" applyBorder="1" applyAlignment="1">
      <alignment horizontal="center" vertical="center"/>
    </xf>
  </cellXfs>
  <cellStyles count="15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5 2" xfId="49"/>
    <cellStyle name="常规 10" xfId="50"/>
    <cellStyle name="常规 2" xfId="51"/>
    <cellStyle name="常规 2 2" xfId="52"/>
    <cellStyle name="常规 2 2 2" xfId="53"/>
    <cellStyle name="常规 2 2 2 2" xfId="54"/>
    <cellStyle name="常规 2 2 2 2 2" xfId="55"/>
    <cellStyle name="常规 2 2 2 2 2 2" xfId="56"/>
    <cellStyle name="常规 2 2 2 2 2 2 2" xfId="57"/>
    <cellStyle name="常规 2 2 2 2 2 2 3" xfId="58"/>
    <cellStyle name="常规 2 2 2 2 2 2 4" xfId="59"/>
    <cellStyle name="常规 2 2 2 2 2 3" xfId="60"/>
    <cellStyle name="常规 2 2 2 2 2 3 2" xfId="61"/>
    <cellStyle name="常规 2 2 2 2 2 3 3" xfId="62"/>
    <cellStyle name="常规 2 2 2 2 2 3 4" xfId="63"/>
    <cellStyle name="常规 2 2 2 2 3" xfId="64"/>
    <cellStyle name="常规 2 2 2 2 3 2" xfId="65"/>
    <cellStyle name="常规 2 2 2 2 3 2 2" xfId="66"/>
    <cellStyle name="常规 2 2 2 2 3 2 3" xfId="67"/>
    <cellStyle name="常规 2 2 2 2 3 2 4" xfId="68"/>
    <cellStyle name="常规 2 2 2 2 4" xfId="69"/>
    <cellStyle name="常规 2 2 2 2 4 2" xfId="70"/>
    <cellStyle name="常规 2 2 2 2 4 3" xfId="71"/>
    <cellStyle name="常规 2 2 2 2 4 4" xfId="72"/>
    <cellStyle name="常规 2 2 2 2 5" xfId="73"/>
    <cellStyle name="常规 2 2 2 2 6" xfId="74"/>
    <cellStyle name="常规 2 2 2 3" xfId="75"/>
    <cellStyle name="常规 2 2 2 3 2" xfId="76"/>
    <cellStyle name="常规 2 2 2 3 3" xfId="77"/>
    <cellStyle name="常规 2 2 2 3 4" xfId="78"/>
    <cellStyle name="常规 2 2 2 4" xfId="79"/>
    <cellStyle name="常规 2 2 3" xfId="80"/>
    <cellStyle name="常规 2 2 3 2" xfId="81"/>
    <cellStyle name="常规 2 2 3 2 2" xfId="82"/>
    <cellStyle name="常规 2 2 3 2 2 2" xfId="83"/>
    <cellStyle name="常规 2 2 3 2 2 2 2" xfId="84"/>
    <cellStyle name="常规 2 2 3 2 2 2 3" xfId="85"/>
    <cellStyle name="常规 2 2 3 2 2 2 4" xfId="86"/>
    <cellStyle name="常规 2 2 3 2 2 3" xfId="87"/>
    <cellStyle name="常规 2 2 3 2 2 3 2" xfId="88"/>
    <cellStyle name="常规 2 2 3 2 2 3 3" xfId="89"/>
    <cellStyle name="常规 2 2 3 2 2 3 4" xfId="90"/>
    <cellStyle name="常规 2 2 3 2 3" xfId="91"/>
    <cellStyle name="常规 2 2 3 2 3 2" xfId="92"/>
    <cellStyle name="常规 2 2 3 2 3 2 2" xfId="93"/>
    <cellStyle name="常规 2 2 3 2 3 2 3" xfId="94"/>
    <cellStyle name="常规 2 2 3 2 3 2 4" xfId="95"/>
    <cellStyle name="常规 2 2 3 2 4" xfId="96"/>
    <cellStyle name="常规 2 2 3 2 4 2" xfId="97"/>
    <cellStyle name="常规 2 2 3 2 4 3" xfId="98"/>
    <cellStyle name="常规 2 2 3 2 4 4" xfId="99"/>
    <cellStyle name="常规 2 2 3 2 5" xfId="100"/>
    <cellStyle name="常规 2 2 3 2 6" xfId="101"/>
    <cellStyle name="常规 2 2 3 3" xfId="102"/>
    <cellStyle name="常规 2 2 3 3 2" xfId="103"/>
    <cellStyle name="常规 2 2 3 3 2 2" xfId="104"/>
    <cellStyle name="常规 2 2 3 3 2 2 2" xfId="105"/>
    <cellStyle name="常规 2 2 3 3 2 2 2 2" xfId="106"/>
    <cellStyle name="常规 2 2 3 3 2 2 2 3" xfId="107"/>
    <cellStyle name="常规 2 2 3 3 2 2 2 4" xfId="108"/>
    <cellStyle name="常规 2 2 3 3 2 3" xfId="109"/>
    <cellStyle name="常规 2 2 3 3 2 3 2" xfId="110"/>
    <cellStyle name="常规 2 2 3 3 2 3 3" xfId="111"/>
    <cellStyle name="常规 2 2 3 3 2 3 4" xfId="112"/>
    <cellStyle name="常规 2 2 3 3 2 4" xfId="113"/>
    <cellStyle name="常规 2 2 3 3 2 5" xfId="114"/>
    <cellStyle name="常规 2 2 3 3 3" xfId="115"/>
    <cellStyle name="常规 2 2 3 3 3 2" xfId="116"/>
    <cellStyle name="常规 2 2 3 3 3 3" xfId="117"/>
    <cellStyle name="常规 2 2 3 3 3 4" xfId="118"/>
    <cellStyle name="常规 2 2 3 4" xfId="119"/>
    <cellStyle name="常规 2 2 3 4 2" xfId="120"/>
    <cellStyle name="常规 2 2 3 4 2 2" xfId="121"/>
    <cellStyle name="常规 2 2 3 4 2 3" xfId="122"/>
    <cellStyle name="常规 2 2 3 4 2 4" xfId="123"/>
    <cellStyle name="常规 2 2 3 4 3" xfId="124"/>
    <cellStyle name="常规 2 2 3 4 3 2" xfId="125"/>
    <cellStyle name="常规 2 2 3 4 3 3" xfId="126"/>
    <cellStyle name="常规 2 2 3 4 3 4" xfId="127"/>
    <cellStyle name="常规 2 2 3 5" xfId="128"/>
    <cellStyle name="常规 2 2 3 5 2" xfId="129"/>
    <cellStyle name="常规 2 2 3 5 3" xfId="130"/>
    <cellStyle name="常规 2 2 3 5 4" xfId="131"/>
    <cellStyle name="常规 2 2 3 6" xfId="132"/>
    <cellStyle name="常规 2 2 3 7" xfId="133"/>
    <cellStyle name="常规 2 2 4" xfId="134"/>
    <cellStyle name="常规 2 2 4 2" xfId="135"/>
    <cellStyle name="常规 2 2 4 2 2" xfId="136"/>
    <cellStyle name="常规 2 2 4 2 2 2" xfId="137"/>
    <cellStyle name="常规 2 2 4 2 2 3" xfId="138"/>
    <cellStyle name="常规 2 2 4 2 2 4" xfId="139"/>
    <cellStyle name="常规 2 2 4 2 3" xfId="140"/>
    <cellStyle name="常规 2 2 4 2 3 2" xfId="141"/>
    <cellStyle name="常规 2 2 4 2 3 3" xfId="142"/>
    <cellStyle name="常规 2 2 4 2 3 4" xfId="143"/>
    <cellStyle name="常规 2 2 4 3" xfId="144"/>
    <cellStyle name="常规 2 2 4 3 2" xfId="145"/>
    <cellStyle name="常规 2 2 4 3 2 2" xfId="146"/>
    <cellStyle name="常规 2 2 4 3 2 3" xfId="147"/>
    <cellStyle name="常规 2 2 4 3 2 4" xfId="148"/>
    <cellStyle name="常规 2 2 4 4" xfId="149"/>
    <cellStyle name="常规 2 2 4 4 2" xfId="150"/>
    <cellStyle name="常规 2 2 4 4 3" xfId="151"/>
    <cellStyle name="常规 2 2 4 4 4" xfId="152"/>
    <cellStyle name="常规 2 2 4 5" xfId="153"/>
    <cellStyle name="常规 2 2 4 6" xfId="154"/>
    <cellStyle name="常规 2 2 5" xfId="155"/>
    <cellStyle name="常规 2 2 5 2" xfId="156"/>
    <cellStyle name="常规 2 2 5 2 2" xfId="157"/>
    <cellStyle name="常规 2 2 5 2 3" xfId="158"/>
    <cellStyle name="常规 2 2 5 2 4" xfId="159"/>
    <cellStyle name="常规 2 2 5 3" xfId="160"/>
    <cellStyle name="常规 2 2 5 3 2" xfId="161"/>
    <cellStyle name="常规 2 2 5 3 3" xfId="162"/>
    <cellStyle name="常规 2 2 5 3 4" xfId="163"/>
    <cellStyle name="常规 2 2 6" xfId="164"/>
    <cellStyle name="常规 2 2 6 2" xfId="165"/>
    <cellStyle name="常规 2 2 6 3" xfId="166"/>
    <cellStyle name="常规 2 2 6 4" xfId="167"/>
    <cellStyle name="常规 2 2 7" xfId="168"/>
    <cellStyle name="常规 2 2 8" xfId="169"/>
    <cellStyle name="常规 2 3" xfId="170"/>
    <cellStyle name="常规 2 3 2" xfId="171"/>
    <cellStyle name="常规 2 3 2 2" xfId="172"/>
    <cellStyle name="常规 2 3 2 2 2" xfId="173"/>
    <cellStyle name="常规 2 3 2 2 2 2" xfId="174"/>
    <cellStyle name="常规 2 3 2 2 2 3" xfId="175"/>
    <cellStyle name="常规 2 3 2 2 2 4" xfId="176"/>
    <cellStyle name="常规 2 3 2 2 3" xfId="177"/>
    <cellStyle name="常规 2 3 2 2 3 2" xfId="178"/>
    <cellStyle name="常规 2 3 2 2 3 3" xfId="179"/>
    <cellStyle name="常规 2 3 2 2 3 4" xfId="180"/>
    <cellStyle name="常规 2 3 2 3" xfId="181"/>
    <cellStyle name="常规 2 3 2 3 2" xfId="182"/>
    <cellStyle name="常规 2 3 2 3 2 2" xfId="183"/>
    <cellStyle name="常规 2 3 2 3 2 3" xfId="184"/>
    <cellStyle name="常规 2 3 2 3 2 4" xfId="185"/>
    <cellStyle name="常规 2 3 2 4" xfId="186"/>
    <cellStyle name="常规 2 3 2 4 2" xfId="187"/>
    <cellStyle name="常规 2 3 2 4 3" xfId="188"/>
    <cellStyle name="常规 2 3 2 4 4" xfId="189"/>
    <cellStyle name="常规 2 3 2 5" xfId="190"/>
    <cellStyle name="常规 2 3 2 6" xfId="191"/>
    <cellStyle name="常规 2 3 3" xfId="192"/>
    <cellStyle name="常规 2 3 3 2" xfId="193"/>
    <cellStyle name="常规 2 3 3 2 2" xfId="194"/>
    <cellStyle name="常规 2 3 3 2 2 2" xfId="195"/>
    <cellStyle name="常规 2 3 3 2 2 2 2" xfId="196"/>
    <cellStyle name="常规 2 3 3 2 2 2 3" xfId="197"/>
    <cellStyle name="常规 2 3 3 2 2 2 4" xfId="198"/>
    <cellStyle name="常规 2 3 3 2 3" xfId="199"/>
    <cellStyle name="常规 2 3 3 2 3 2" xfId="200"/>
    <cellStyle name="常规 2 3 3 2 3 3" xfId="201"/>
    <cellStyle name="常规 2 3 3 2 3 4" xfId="202"/>
    <cellStyle name="常规 2 3 3 2 4" xfId="203"/>
    <cellStyle name="常规 2 3 3 2 5" xfId="204"/>
    <cellStyle name="常规 2 3 3 3" xfId="205"/>
    <cellStyle name="常规 2 3 3 3 2" xfId="206"/>
    <cellStyle name="常规 2 3 3 3 3" xfId="207"/>
    <cellStyle name="常规 2 3 3 3 4" xfId="208"/>
    <cellStyle name="常规 2 3 4" xfId="209"/>
    <cellStyle name="常规 2 3 4 2" xfId="210"/>
    <cellStyle name="常规 2 3 4 2 2" xfId="211"/>
    <cellStyle name="常规 2 3 4 2 3" xfId="212"/>
    <cellStyle name="常规 2 3 4 2 4" xfId="213"/>
    <cellStyle name="常规 2 3 4 3" xfId="214"/>
    <cellStyle name="常规 2 3 4 3 2" xfId="215"/>
    <cellStyle name="常规 2 3 4 3 3" xfId="216"/>
    <cellStyle name="常规 2 3 4 3 4" xfId="217"/>
    <cellStyle name="常规 2 3 5" xfId="218"/>
    <cellStyle name="常规 2 3 5 2" xfId="219"/>
    <cellStyle name="常规 2 3 5 3" xfId="220"/>
    <cellStyle name="常规 2 3 5 4" xfId="221"/>
    <cellStyle name="常规 2 3 6" xfId="222"/>
    <cellStyle name="常规 2 3 7" xfId="223"/>
    <cellStyle name="常规 2 3 8" xfId="224"/>
    <cellStyle name="常规 2 4" xfId="225"/>
    <cellStyle name="常规 2 4 2" xfId="226"/>
    <cellStyle name="常规 2 4 2 2" xfId="227"/>
    <cellStyle name="常规 2 4 2 2 2" xfId="228"/>
    <cellStyle name="常规 2 4 2 2 2 2" xfId="229"/>
    <cellStyle name="常规 2 4 2 2 2 3" xfId="230"/>
    <cellStyle name="常规 2 4 2 2 2 4" xfId="231"/>
    <cellStyle name="常规 2 4 2 2 3" xfId="232"/>
    <cellStyle name="常规 2 4 2 2 3 2" xfId="233"/>
    <cellStyle name="常规 2 4 2 2 3 3" xfId="234"/>
    <cellStyle name="常规 2 4 2 2 3 4" xfId="235"/>
    <cellStyle name="常规 2 4 2 3" xfId="236"/>
    <cellStyle name="常规 2 4 2 3 2" xfId="237"/>
    <cellStyle name="常规 2 4 2 3 2 2" xfId="238"/>
    <cellStyle name="常规 2 4 2 3 2 3" xfId="239"/>
    <cellStyle name="常规 2 4 2 3 2 4" xfId="240"/>
    <cellStyle name="常规 2 4 2 4" xfId="241"/>
    <cellStyle name="常规 2 4 2 4 2" xfId="242"/>
    <cellStyle name="常规 2 4 2 4 3" xfId="243"/>
    <cellStyle name="常规 2 4 2 4 4" xfId="244"/>
    <cellStyle name="常规 2 4 2 5" xfId="245"/>
    <cellStyle name="常规 2 4 2 6" xfId="246"/>
    <cellStyle name="常规 2 4 3" xfId="247"/>
    <cellStyle name="常规 2 4 3 2" xfId="248"/>
    <cellStyle name="常规 2 4 3 2 2" xfId="249"/>
    <cellStyle name="常规 2 4 3 2 2 2" xfId="250"/>
    <cellStyle name="常规 2 4 3 2 2 2 2" xfId="251"/>
    <cellStyle name="常规 2 4 3 2 2 2 3" xfId="252"/>
    <cellStyle name="常规 2 4 3 2 2 2 4" xfId="253"/>
    <cellStyle name="常规 2 4 3 2 3" xfId="254"/>
    <cellStyle name="常规 2 4 3 2 3 2" xfId="255"/>
    <cellStyle name="常规 2 4 3 2 3 3" xfId="256"/>
    <cellStyle name="常规 2 4 3 2 3 4" xfId="257"/>
    <cellStyle name="常规 2 4 3 2 4" xfId="258"/>
    <cellStyle name="常规 2 4 3 2 5" xfId="259"/>
    <cellStyle name="常规 2 4 3 3" xfId="260"/>
    <cellStyle name="常规 2 4 3 3 2" xfId="261"/>
    <cellStyle name="常规 2 4 3 3 3" xfId="262"/>
    <cellStyle name="常规 2 4 3 3 4" xfId="263"/>
    <cellStyle name="常规 2 4 4" xfId="264"/>
    <cellStyle name="常规 2 4 4 2" xfId="265"/>
    <cellStyle name="常规 2 4 4 2 2" xfId="266"/>
    <cellStyle name="常规 2 4 4 2 3" xfId="267"/>
    <cellStyle name="常规 2 4 4 2 4" xfId="268"/>
    <cellStyle name="常规 2 4 4 3" xfId="269"/>
    <cellStyle name="常规 2 4 4 3 2" xfId="270"/>
    <cellStyle name="常规 2 4 4 3 3" xfId="271"/>
    <cellStyle name="常规 2 4 4 3 4" xfId="272"/>
    <cellStyle name="常规 2 4 5" xfId="273"/>
    <cellStyle name="常规 2 4 5 2" xfId="274"/>
    <cellStyle name="常规 2 4 5 3" xfId="275"/>
    <cellStyle name="常规 2 4 5 4" xfId="276"/>
    <cellStyle name="常规 2 4 6" xfId="277"/>
    <cellStyle name="常规 2 4 7" xfId="278"/>
    <cellStyle name="常规 2 5" xfId="279"/>
    <cellStyle name="常规 2 5 2" xfId="280"/>
    <cellStyle name="常规 2 5 3" xfId="281"/>
    <cellStyle name="常规 2 5 4" xfId="282"/>
    <cellStyle name="常规 3" xfId="283"/>
    <cellStyle name="常规 3 10" xfId="284"/>
    <cellStyle name="常规 3 2" xfId="285"/>
    <cellStyle name="常规 3 2 2" xfId="286"/>
    <cellStyle name="常规 3 2 2 2" xfId="287"/>
    <cellStyle name="常规 3 2 2 2 2" xfId="288"/>
    <cellStyle name="常规 3 2 2 2 2 2" xfId="289"/>
    <cellStyle name="常规 3 2 2 2 2 2 2" xfId="290"/>
    <cellStyle name="常规 3 2 2 2 2 2 3" xfId="291"/>
    <cellStyle name="常规 3 2 2 2 2 2 4" xfId="292"/>
    <cellStyle name="常规 3 2 2 2 2 3" xfId="293"/>
    <cellStyle name="常规 3 2 2 2 2 3 2" xfId="294"/>
    <cellStyle name="常规 3 2 2 2 2 3 3" xfId="295"/>
    <cellStyle name="常规 3 2 2 2 2 3 4" xfId="296"/>
    <cellStyle name="常规 3 2 2 2 3" xfId="297"/>
    <cellStyle name="常规 3 2 2 2 3 2" xfId="298"/>
    <cellStyle name="常规 3 2 2 2 3 2 2" xfId="299"/>
    <cellStyle name="常规 3 2 2 2 3 2 3" xfId="300"/>
    <cellStyle name="常规 3 2 2 2 3 2 4" xfId="301"/>
    <cellStyle name="常规 3 2 2 2 4" xfId="302"/>
    <cellStyle name="常规 3 2 2 2 4 2" xfId="303"/>
    <cellStyle name="常规 3 2 2 2 4 3" xfId="304"/>
    <cellStyle name="常规 3 2 2 2 4 4" xfId="305"/>
    <cellStyle name="常规 3 2 2 2 5" xfId="306"/>
    <cellStyle name="常规 3 2 2 2 6" xfId="307"/>
    <cellStyle name="常规 3 2 2 3" xfId="308"/>
    <cellStyle name="常规 3 2 2 3 2" xfId="309"/>
    <cellStyle name="常规 3 2 2 3 2 2" xfId="310"/>
    <cellStyle name="常规 3 2 2 3 2 2 2" xfId="311"/>
    <cellStyle name="常规 3 2 2 3 2 2 2 2" xfId="312"/>
    <cellStyle name="常规 3 2 2 3 2 2 2 3" xfId="313"/>
    <cellStyle name="常规 3 2 2 3 2 2 2 4" xfId="314"/>
    <cellStyle name="常规 3 2 2 3 2 3" xfId="315"/>
    <cellStyle name="常规 3 2 2 3 2 3 2" xfId="316"/>
    <cellStyle name="常规 3 2 2 3 2 3 3" xfId="317"/>
    <cellStyle name="常规 3 2 2 3 2 3 4" xfId="318"/>
    <cellStyle name="常规 3 2 2 3 2 4" xfId="319"/>
    <cellStyle name="常规 3 2 2 3 2 5" xfId="320"/>
    <cellStyle name="常规 3 2 2 3 3" xfId="321"/>
    <cellStyle name="常规 3 2 2 3 3 2" xfId="322"/>
    <cellStyle name="常规 3 2 2 3 3 3" xfId="323"/>
    <cellStyle name="常规 3 2 2 3 3 4" xfId="324"/>
    <cellStyle name="常规 3 2 2 4" xfId="325"/>
    <cellStyle name="常规 3 2 2 4 2" xfId="326"/>
    <cellStyle name="常规 3 2 2 4 2 2" xfId="327"/>
    <cellStyle name="常规 3 2 2 4 2 3" xfId="328"/>
    <cellStyle name="常规 3 2 2 4 2 4" xfId="329"/>
    <cellStyle name="常规 3 2 2 4 3" xfId="330"/>
    <cellStyle name="常规 3 2 2 4 3 2" xfId="331"/>
    <cellStyle name="常规 3 2 2 4 3 3" xfId="332"/>
    <cellStyle name="常规 3 2 2 4 3 4" xfId="333"/>
    <cellStyle name="常规 3 2 2 5" xfId="334"/>
    <cellStyle name="常规 3 2 2 5 2" xfId="335"/>
    <cellStyle name="常规 3 2 2 5 3" xfId="336"/>
    <cellStyle name="常规 3 2 2 5 4" xfId="337"/>
    <cellStyle name="常规 3 2 2 6" xfId="338"/>
    <cellStyle name="常规 3 2 2 7" xfId="339"/>
    <cellStyle name="常规 3 2 3" xfId="340"/>
    <cellStyle name="常规 3 2 3 2" xfId="341"/>
    <cellStyle name="常规 3 2 3 2 2" xfId="342"/>
    <cellStyle name="常规 3 2 3 2 2 2" xfId="343"/>
    <cellStyle name="常规 3 2 3 2 2 2 2" xfId="344"/>
    <cellStyle name="常规 3 2 3 2 2 2 3" xfId="345"/>
    <cellStyle name="常规 3 2 3 2 2 2 4" xfId="346"/>
    <cellStyle name="常规 3 2 3 2 2 3" xfId="347"/>
    <cellStyle name="常规 3 2 3 2 2 3 2" xfId="348"/>
    <cellStyle name="常规 3 2 3 2 2 3 3" xfId="349"/>
    <cellStyle name="常规 3 2 3 2 2 3 4" xfId="350"/>
    <cellStyle name="常规 3 2 3 2 3" xfId="351"/>
    <cellStyle name="常规 3 2 3 2 3 2" xfId="352"/>
    <cellStyle name="常规 3 2 3 2 3 2 2" xfId="353"/>
    <cellStyle name="常规 3 2 3 2 3 2 3" xfId="354"/>
    <cellStyle name="常规 3 2 3 2 3 2 4" xfId="355"/>
    <cellStyle name="常规 3 2 3 2 4" xfId="356"/>
    <cellStyle name="常规 3 2 3 2 4 2" xfId="357"/>
    <cellStyle name="常规 3 2 3 2 4 3" xfId="358"/>
    <cellStyle name="常规 3 2 3 2 4 4" xfId="359"/>
    <cellStyle name="常规 3 2 3 2 5" xfId="360"/>
    <cellStyle name="常规 3 2 3 2 6" xfId="361"/>
    <cellStyle name="常规 3 2 3 3" xfId="362"/>
    <cellStyle name="常规 3 2 3 3 2" xfId="363"/>
    <cellStyle name="常规 3 2 3 3 2 2" xfId="364"/>
    <cellStyle name="常规 3 2 3 3 2 2 2" xfId="365"/>
    <cellStyle name="常规 3 2 3 3 2 2 2 2" xfId="366"/>
    <cellStyle name="常规 3 2 3 3 2 2 2 3" xfId="367"/>
    <cellStyle name="常规 3 2 3 3 2 2 2 4" xfId="368"/>
    <cellStyle name="常规 3 2 3 3 2 3" xfId="369"/>
    <cellStyle name="常规 3 2 3 3 2 3 2" xfId="370"/>
    <cellStyle name="常规 3 2 3 3 2 3 3" xfId="371"/>
    <cellStyle name="常规 3 2 3 3 2 3 4" xfId="372"/>
    <cellStyle name="常规 3 2 3 3 2 4" xfId="373"/>
    <cellStyle name="常规 3 2 3 3 2 5" xfId="374"/>
    <cellStyle name="常规 3 2 3 3 3" xfId="375"/>
    <cellStyle name="常规 3 2 3 3 3 2" xfId="376"/>
    <cellStyle name="常规 3 2 3 3 3 3" xfId="377"/>
    <cellStyle name="常规 3 2 3 3 3 4" xfId="378"/>
    <cellStyle name="常规 3 2 3 4" xfId="379"/>
    <cellStyle name="常规 3 2 3 4 2" xfId="380"/>
    <cellStyle name="常规 3 2 3 4 2 2" xfId="381"/>
    <cellStyle name="常规 3 2 3 4 2 3" xfId="382"/>
    <cellStyle name="常规 3 2 3 4 2 4" xfId="383"/>
    <cellStyle name="常规 3 2 3 4 3" xfId="384"/>
    <cellStyle name="常规 3 2 3 4 3 2" xfId="385"/>
    <cellStyle name="常规 3 2 3 4 3 3" xfId="386"/>
    <cellStyle name="常规 3 2 3 4 3 4" xfId="387"/>
    <cellStyle name="常规 3 2 3 5" xfId="388"/>
    <cellStyle name="常规 3 2 3 5 2" xfId="389"/>
    <cellStyle name="常规 3 2 3 5 3" xfId="390"/>
    <cellStyle name="常规 3 2 3 5 4" xfId="391"/>
    <cellStyle name="常规 3 2 3 6" xfId="392"/>
    <cellStyle name="常规 3 2 3 7" xfId="393"/>
    <cellStyle name="常规 3 2 4" xfId="394"/>
    <cellStyle name="常规 3 2 4 2" xfId="395"/>
    <cellStyle name="常规 3 2 4 3" xfId="396"/>
    <cellStyle name="常规 3 2 4 4" xfId="397"/>
    <cellStyle name="常规 3 3" xfId="398"/>
    <cellStyle name="常规 3 3 2" xfId="399"/>
    <cellStyle name="常规 3 3 2 2" xfId="400"/>
    <cellStyle name="常规 3 3 2 2 2" xfId="401"/>
    <cellStyle name="常规 3 3 2 2 2 2" xfId="402"/>
    <cellStyle name="常规 3 3 2 2 2 2 2" xfId="403"/>
    <cellStyle name="常规 3 3 2 2 2 2 3" xfId="404"/>
    <cellStyle name="常规 3 3 2 2 2 2 4" xfId="405"/>
    <cellStyle name="常规 3 3 2 2 2 3" xfId="406"/>
    <cellStyle name="常规 3 3 2 2 2 3 2" xfId="407"/>
    <cellStyle name="常规 3 3 2 2 2 3 3" xfId="408"/>
    <cellStyle name="常规 3 3 2 2 2 3 4" xfId="409"/>
    <cellStyle name="常规 3 3 2 2 3" xfId="410"/>
    <cellStyle name="常规 3 3 2 2 3 2" xfId="411"/>
    <cellStyle name="常规 3 3 2 2 3 2 2" xfId="412"/>
    <cellStyle name="常规 3 3 2 2 3 2 3" xfId="413"/>
    <cellStyle name="常规 3 3 2 2 3 2 4" xfId="414"/>
    <cellStyle name="常规 3 3 2 2 4" xfId="415"/>
    <cellStyle name="常规 3 3 2 2 4 2" xfId="416"/>
    <cellStyle name="常规 3 3 2 2 4 3" xfId="417"/>
    <cellStyle name="常规 3 3 2 2 4 4" xfId="418"/>
    <cellStyle name="常规 3 3 2 2 5" xfId="419"/>
    <cellStyle name="常规 3 3 2 2 6" xfId="420"/>
    <cellStyle name="常规 3 3 2 3" xfId="421"/>
    <cellStyle name="常规 3 3 2 3 2" xfId="422"/>
    <cellStyle name="常规 3 3 2 3 2 2" xfId="423"/>
    <cellStyle name="常规 3 3 2 3 2 2 2" xfId="424"/>
    <cellStyle name="常规 3 3 2 3 2 2 2 2" xfId="425"/>
    <cellStyle name="常规 3 3 2 3 2 2 2 3" xfId="426"/>
    <cellStyle name="常规 3 3 2 3 2 2 2 4" xfId="427"/>
    <cellStyle name="常规 3 3 2 3 2 3" xfId="428"/>
    <cellStyle name="常规 3 3 2 3 2 3 2" xfId="429"/>
    <cellStyle name="常规 3 3 2 3 2 3 3" xfId="430"/>
    <cellStyle name="常规 3 3 2 3 2 3 4" xfId="431"/>
    <cellStyle name="常规 3 3 2 3 2 4" xfId="432"/>
    <cellStyle name="常规 3 3 2 3 2 5" xfId="433"/>
    <cellStyle name="常规 3 3 2 3 3" xfId="434"/>
    <cellStyle name="常规 3 3 2 3 3 2" xfId="435"/>
    <cellStyle name="常规 3 3 2 3 3 3" xfId="436"/>
    <cellStyle name="常规 3 3 2 3 3 4" xfId="437"/>
    <cellStyle name="常规 3 3 2 4" xfId="438"/>
    <cellStyle name="常规 3 3 2 4 2" xfId="439"/>
    <cellStyle name="常规 3 3 2 4 2 2" xfId="440"/>
    <cellStyle name="常规 3 3 2 4 2 3" xfId="441"/>
    <cellStyle name="常规 3 3 2 4 2 4" xfId="442"/>
    <cellStyle name="常规 3 3 2 4 3" xfId="443"/>
    <cellStyle name="常规 3 3 2 4 3 2" xfId="444"/>
    <cellStyle name="常规 3 3 2 4 3 3" xfId="445"/>
    <cellStyle name="常规 3 3 2 4 3 4" xfId="446"/>
    <cellStyle name="常规 3 3 2 5" xfId="447"/>
    <cellStyle name="常规 3 3 2 5 2" xfId="448"/>
    <cellStyle name="常规 3 3 2 5 3" xfId="449"/>
    <cellStyle name="常规 3 3 2 5 4" xfId="450"/>
    <cellStyle name="常规 3 3 2 6" xfId="451"/>
    <cellStyle name="常规 3 3 2 7" xfId="452"/>
    <cellStyle name="常规 3 3 3" xfId="453"/>
    <cellStyle name="常规 3 3 3 2" xfId="454"/>
    <cellStyle name="常规 3 3 3 2 2" xfId="455"/>
    <cellStyle name="常规 3 3 3 2 2 2" xfId="456"/>
    <cellStyle name="常规 3 3 3 2 2 2 2" xfId="457"/>
    <cellStyle name="常规 3 3 3 2 2 2 3" xfId="458"/>
    <cellStyle name="常规 3 3 3 2 2 2 4" xfId="459"/>
    <cellStyle name="常规 3 3 3 2 2 3" xfId="460"/>
    <cellStyle name="常规 3 3 3 2 2 3 2" xfId="461"/>
    <cellStyle name="常规 3 3 3 2 2 3 3" xfId="462"/>
    <cellStyle name="常规 3 3 3 2 2 3 4" xfId="463"/>
    <cellStyle name="常规 3 3 3 2 3" xfId="464"/>
    <cellStyle name="常规 3 3 3 2 3 2" xfId="465"/>
    <cellStyle name="常规 3 3 3 2 3 2 2" xfId="466"/>
    <cellStyle name="常规 3 3 3 2 3 2 3" xfId="467"/>
    <cellStyle name="常规 3 3 3 2 3 2 4" xfId="468"/>
    <cellStyle name="常规 3 3 3 2 4" xfId="469"/>
    <cellStyle name="常规 3 3 3 2 4 2" xfId="470"/>
    <cellStyle name="常规 3 3 3 2 4 3" xfId="471"/>
    <cellStyle name="常规 3 3 3 2 4 4" xfId="472"/>
    <cellStyle name="常规 3 3 3 2 5" xfId="473"/>
    <cellStyle name="常规 3 3 3 2 6" xfId="474"/>
    <cellStyle name="常规 3 3 3 3" xfId="475"/>
    <cellStyle name="常规 3 3 3 3 2" xfId="476"/>
    <cellStyle name="常规 3 3 3 3 2 2" xfId="477"/>
    <cellStyle name="常规 3 3 3 3 2 2 2" xfId="478"/>
    <cellStyle name="常规 3 3 3 3 2 2 2 2" xfId="479"/>
    <cellStyle name="常规 3 3 3 3 2 2 2 3" xfId="480"/>
    <cellStyle name="常规 3 3 3 3 2 2 2 4" xfId="481"/>
    <cellStyle name="常规 3 3 3 3 2 3" xfId="482"/>
    <cellStyle name="常规 3 3 3 3 2 3 2" xfId="483"/>
    <cellStyle name="常规 3 3 3 3 2 3 3" xfId="484"/>
    <cellStyle name="常规 3 3 3 3 2 3 4" xfId="485"/>
    <cellStyle name="常规 3 3 3 3 2 4" xfId="486"/>
    <cellStyle name="常规 3 3 3 3 2 5" xfId="487"/>
    <cellStyle name="常规 3 3 3 3 3" xfId="488"/>
    <cellStyle name="常规 3 3 3 3 3 2" xfId="489"/>
    <cellStyle name="常规 3 3 3 3 3 3" xfId="490"/>
    <cellStyle name="常规 3 3 3 3 3 4" xfId="491"/>
    <cellStyle name="常规 3 3 3 4" xfId="492"/>
    <cellStyle name="常规 3 3 3 4 2" xfId="493"/>
    <cellStyle name="常规 3 3 3 4 2 2" xfId="494"/>
    <cellStyle name="常规 3 3 3 4 2 3" xfId="495"/>
    <cellStyle name="常规 3 3 3 4 2 4" xfId="496"/>
    <cellStyle name="常规 3 3 3 4 3" xfId="497"/>
    <cellStyle name="常规 3 3 3 4 3 2" xfId="498"/>
    <cellStyle name="常规 3 3 3 4 3 3" xfId="499"/>
    <cellStyle name="常规 3 3 3 4 3 4" xfId="500"/>
    <cellStyle name="常规 3 3 3 5" xfId="501"/>
    <cellStyle name="常规 3 3 3 5 2" xfId="502"/>
    <cellStyle name="常规 3 3 3 5 3" xfId="503"/>
    <cellStyle name="常规 3 3 3 5 4" xfId="504"/>
    <cellStyle name="常规 3 3 3 6" xfId="505"/>
    <cellStyle name="常规 3 3 3 7" xfId="506"/>
    <cellStyle name="常规 3 3 4" xfId="507"/>
    <cellStyle name="常规 3 3 4 2" xfId="508"/>
    <cellStyle name="常规 3 3 4 3" xfId="509"/>
    <cellStyle name="常规 3 3 4 4" xfId="510"/>
    <cellStyle name="常规 3 4" xfId="511"/>
    <cellStyle name="常规 3 4 2" xfId="512"/>
    <cellStyle name="常规 3 4 2 2" xfId="513"/>
    <cellStyle name="常规 3 4 2 2 2" xfId="514"/>
    <cellStyle name="常规 3 4 2 2 2 2" xfId="515"/>
    <cellStyle name="常规 3 4 2 2 2 3" xfId="516"/>
    <cellStyle name="常规 3 4 2 2 2 4" xfId="517"/>
    <cellStyle name="常规 3 4 2 2 3" xfId="518"/>
    <cellStyle name="常规 3 4 2 2 3 2" xfId="519"/>
    <cellStyle name="常规 3 4 2 2 3 3" xfId="520"/>
    <cellStyle name="常规 3 4 2 2 3 4" xfId="521"/>
    <cellStyle name="常规 3 4 2 3" xfId="522"/>
    <cellStyle name="常规 3 4 2 3 2" xfId="523"/>
    <cellStyle name="常规 3 4 2 3 2 2" xfId="524"/>
    <cellStyle name="常规 3 4 2 3 2 3" xfId="525"/>
    <cellStyle name="常规 3 4 2 3 2 4" xfId="526"/>
    <cellStyle name="常规 3 4 2 4" xfId="527"/>
    <cellStyle name="常规 3 4 2 4 2" xfId="528"/>
    <cellStyle name="常规 3 4 2 4 3" xfId="529"/>
    <cellStyle name="常规 3 4 2 4 4" xfId="530"/>
    <cellStyle name="常规 3 4 2 5" xfId="531"/>
    <cellStyle name="常规 3 4 2 6" xfId="532"/>
    <cellStyle name="常规 3 4 3" xfId="533"/>
    <cellStyle name="常规 3 4 3 2" xfId="534"/>
    <cellStyle name="常规 3 4 3 2 2" xfId="535"/>
    <cellStyle name="常规 3 4 3 2 2 2" xfId="536"/>
    <cellStyle name="常规 3 4 3 2 2 2 2" xfId="537"/>
    <cellStyle name="常规 3 4 3 2 2 2 3" xfId="538"/>
    <cellStyle name="常规 3 4 3 2 2 2 4" xfId="539"/>
    <cellStyle name="常规 3 4 3 2 3" xfId="540"/>
    <cellStyle name="常规 3 4 3 2 3 2" xfId="541"/>
    <cellStyle name="常规 3 4 3 2 3 3" xfId="542"/>
    <cellStyle name="常规 3 4 3 2 3 4" xfId="543"/>
    <cellStyle name="常规 3 4 3 2 4" xfId="544"/>
    <cellStyle name="常规 3 4 3 2 5" xfId="545"/>
    <cellStyle name="常规 3 4 3 3" xfId="546"/>
    <cellStyle name="常规 3 4 3 3 2" xfId="547"/>
    <cellStyle name="常规 3 4 3 3 3" xfId="548"/>
    <cellStyle name="常规 3 4 3 3 4" xfId="549"/>
    <cellStyle name="常规 3 4 4" xfId="550"/>
    <cellStyle name="常规 3 4 4 2" xfId="551"/>
    <cellStyle name="常规 3 4 4 2 2" xfId="552"/>
    <cellStyle name="常规 3 4 4 2 3" xfId="553"/>
    <cellStyle name="常规 3 4 4 2 4" xfId="554"/>
    <cellStyle name="常规 3 4 4 3" xfId="555"/>
    <cellStyle name="常规 3 4 4 3 2" xfId="556"/>
    <cellStyle name="常规 3 4 4 3 3" xfId="557"/>
    <cellStyle name="常规 3 4 4 3 4" xfId="558"/>
    <cellStyle name="常规 3 4 5" xfId="559"/>
    <cellStyle name="常规 3 4 5 2" xfId="560"/>
    <cellStyle name="常规 3 4 5 3" xfId="561"/>
    <cellStyle name="常规 3 4 5 4" xfId="562"/>
    <cellStyle name="常规 3 4 6" xfId="563"/>
    <cellStyle name="常规 3 4 7" xfId="564"/>
    <cellStyle name="常规 3 5" xfId="565"/>
    <cellStyle name="常规 3 5 2" xfId="566"/>
    <cellStyle name="常规 3 5 2 2" xfId="567"/>
    <cellStyle name="常规 3 5 2 2 2" xfId="568"/>
    <cellStyle name="常规 3 5 2 2 3" xfId="569"/>
    <cellStyle name="常规 3 5 2 2 4" xfId="570"/>
    <cellStyle name="常规 3 5 2 3" xfId="571"/>
    <cellStyle name="常规 3 5 2 3 2" xfId="572"/>
    <cellStyle name="常规 3 5 2 3 3" xfId="573"/>
    <cellStyle name="常规 3 5 2 3 4" xfId="574"/>
    <cellStyle name="常规 3 5 3" xfId="575"/>
    <cellStyle name="常规 3 5 3 2" xfId="576"/>
    <cellStyle name="常规 3 5 3 2 2" xfId="577"/>
    <cellStyle name="常规 3 5 3 2 3" xfId="578"/>
    <cellStyle name="常规 3 5 3 2 4" xfId="579"/>
    <cellStyle name="常规 3 5 4" xfId="580"/>
    <cellStyle name="常规 3 5 4 2" xfId="581"/>
    <cellStyle name="常规 3 5 4 3" xfId="582"/>
    <cellStyle name="常规 3 5 4 4" xfId="583"/>
    <cellStyle name="常规 3 5 5" xfId="584"/>
    <cellStyle name="常规 3 5 6" xfId="585"/>
    <cellStyle name="常规 3 6" xfId="586"/>
    <cellStyle name="常规 3 6 2" xfId="587"/>
    <cellStyle name="常规 3 6 2 2" xfId="588"/>
    <cellStyle name="常规 3 6 2 3" xfId="589"/>
    <cellStyle name="常规 3 6 2 4" xfId="590"/>
    <cellStyle name="常规 3 6 3" xfId="591"/>
    <cellStyle name="常规 3 6 3 2" xfId="592"/>
    <cellStyle name="常规 3 6 3 3" xfId="593"/>
    <cellStyle name="常规 3 6 3 4" xfId="594"/>
    <cellStyle name="常规 3 7" xfId="595"/>
    <cellStyle name="常规 3 7 2" xfId="596"/>
    <cellStyle name="常规 3 7 3" xfId="597"/>
    <cellStyle name="常规 3 7 4" xfId="598"/>
    <cellStyle name="常规 3 8" xfId="599"/>
    <cellStyle name="常规 3 9" xfId="600"/>
    <cellStyle name="常规 4" xfId="601"/>
    <cellStyle name="常规 4 10" xfId="602"/>
    <cellStyle name="常规 4 2" xfId="603"/>
    <cellStyle name="常规 4 2 2" xfId="604"/>
    <cellStyle name="常规 4 2 2 2" xfId="605"/>
    <cellStyle name="常规 4 2 2 2 2" xfId="606"/>
    <cellStyle name="常规 4 2 2 2 2 2" xfId="607"/>
    <cellStyle name="常规 4 2 2 2 2 2 2" xfId="608"/>
    <cellStyle name="常规 4 2 2 2 2 2 3" xfId="609"/>
    <cellStyle name="常规 4 2 2 2 2 2 4" xfId="610"/>
    <cellStyle name="常规 4 2 2 2 2 3" xfId="611"/>
    <cellStyle name="常规 4 2 2 2 2 3 2" xfId="612"/>
    <cellStyle name="常规 4 2 2 2 2 3 3" xfId="613"/>
    <cellStyle name="常规 4 2 2 2 2 3 4" xfId="614"/>
    <cellStyle name="常规 4 2 2 2 2 4" xfId="615"/>
    <cellStyle name="常规 4 2 2 2 3" xfId="616"/>
    <cellStyle name="常规 4 2 2 2 3 2" xfId="617"/>
    <cellStyle name="常规 4 2 2 2 3 2 2" xfId="618"/>
    <cellStyle name="常规 4 2 2 2 3 2 3" xfId="619"/>
    <cellStyle name="常规 4 2 2 2 3 2 4" xfId="620"/>
    <cellStyle name="常规 4 2 2 2 3 3" xfId="621"/>
    <cellStyle name="常规 4 2 2 2 4" xfId="622"/>
    <cellStyle name="常规 4 2 2 2 4 2" xfId="623"/>
    <cellStyle name="常规 4 2 2 2 4 3" xfId="624"/>
    <cellStyle name="常规 4 2 2 2 4 4" xfId="625"/>
    <cellStyle name="常规 4 2 2 2 5" xfId="626"/>
    <cellStyle name="常规 4 2 2 2 6" xfId="627"/>
    <cellStyle name="常规 4 2 2 3" xfId="628"/>
    <cellStyle name="常规 4 2 2 3 2" xfId="629"/>
    <cellStyle name="常规 4 2 2 3 2 2" xfId="630"/>
    <cellStyle name="常规 4 2 2 3 2 2 2" xfId="631"/>
    <cellStyle name="常规 4 2 2 3 2 2 2 2" xfId="632"/>
    <cellStyle name="常规 4 2 2 3 2 2 2 3" xfId="633"/>
    <cellStyle name="常规 4 2 2 3 2 2 2 4" xfId="634"/>
    <cellStyle name="常规 4 2 2 3 2 2 3" xfId="635"/>
    <cellStyle name="常规 4 2 2 3 2 3" xfId="636"/>
    <cellStyle name="常规 4 2 2 3 2 3 2" xfId="637"/>
    <cellStyle name="常规 4 2 2 3 2 3 3" xfId="638"/>
    <cellStyle name="常规 4 2 2 3 2 3 4" xfId="639"/>
    <cellStyle name="常规 4 2 2 3 2 4" xfId="640"/>
    <cellStyle name="常规 4 2 2 3 2 5" xfId="641"/>
    <cellStyle name="常规 4 2 2 3 3" xfId="642"/>
    <cellStyle name="常规 4 2 2 3 3 2" xfId="643"/>
    <cellStyle name="常规 4 2 2 3 3 2 2" xfId="644"/>
    <cellStyle name="常规 4 2 2 3 3 2 3" xfId="645"/>
    <cellStyle name="常规 4 2 2 3 3 2 4" xfId="646"/>
    <cellStyle name="常规 4 2 2 3 3 3" xfId="647"/>
    <cellStyle name="常规 4 2 2 3 3 3 2" xfId="648"/>
    <cellStyle name="常规 4 2 2 3 3 3 3" xfId="649"/>
    <cellStyle name="常规 4 2 2 3 3 3 4" xfId="650"/>
    <cellStyle name="常规 4 2 2 3 4" xfId="651"/>
    <cellStyle name="常规 4 2 2 3 4 2" xfId="652"/>
    <cellStyle name="常规 4 2 2 3 4 3" xfId="653"/>
    <cellStyle name="常规 4 2 2 3 4 4" xfId="654"/>
    <cellStyle name="常规 4 2 2 4" xfId="655"/>
    <cellStyle name="常规 4 2 2 4 2" xfId="656"/>
    <cellStyle name="常规 4 2 2 4 2 2" xfId="657"/>
    <cellStyle name="常规 4 2 2 4 2 3" xfId="658"/>
    <cellStyle name="常规 4 2 2 4 2 4" xfId="659"/>
    <cellStyle name="常规 4 2 2 4 3" xfId="660"/>
    <cellStyle name="常规 4 2 2 4 3 2" xfId="661"/>
    <cellStyle name="常规 4 2 2 4 3 3" xfId="662"/>
    <cellStyle name="常规 4 2 2 4 3 4" xfId="663"/>
    <cellStyle name="常规 4 2 2 4 4" xfId="664"/>
    <cellStyle name="常规 4 2 2 5" xfId="665"/>
    <cellStyle name="常规 4 2 2 5 2" xfId="666"/>
    <cellStyle name="常规 4 2 2 5 3" xfId="667"/>
    <cellStyle name="常规 4 2 2 5 4" xfId="668"/>
    <cellStyle name="常规 4 2 2 6" xfId="669"/>
    <cellStyle name="常规 4 2 2 7" xfId="670"/>
    <cellStyle name="常规 4 2 3" xfId="671"/>
    <cellStyle name="常规 4 2 3 2" xfId="672"/>
    <cellStyle name="常规 4 2 3 2 2" xfId="673"/>
    <cellStyle name="常规 4 2 3 2 2 2" xfId="674"/>
    <cellStyle name="常规 4 2 3 2 2 2 2" xfId="675"/>
    <cellStyle name="常规 4 2 3 2 2 2 3" xfId="676"/>
    <cellStyle name="常规 4 2 3 2 2 2 4" xfId="677"/>
    <cellStyle name="常规 4 2 3 2 2 3" xfId="678"/>
    <cellStyle name="常规 4 2 3 2 2 3 2" xfId="679"/>
    <cellStyle name="常规 4 2 3 2 2 3 3" xfId="680"/>
    <cellStyle name="常规 4 2 3 2 2 3 4" xfId="681"/>
    <cellStyle name="常规 4 2 3 2 2 4" xfId="682"/>
    <cellStyle name="常规 4 2 3 2 3" xfId="683"/>
    <cellStyle name="常规 4 2 3 2 3 2" xfId="684"/>
    <cellStyle name="常规 4 2 3 2 3 2 2" xfId="685"/>
    <cellStyle name="常规 4 2 3 2 3 2 3" xfId="686"/>
    <cellStyle name="常规 4 2 3 2 3 2 4" xfId="687"/>
    <cellStyle name="常规 4 2 3 2 3 3" xfId="688"/>
    <cellStyle name="常规 4 2 3 2 4" xfId="689"/>
    <cellStyle name="常规 4 2 3 2 4 2" xfId="690"/>
    <cellStyle name="常规 4 2 3 2 4 3" xfId="691"/>
    <cellStyle name="常规 4 2 3 2 4 4" xfId="692"/>
    <cellStyle name="常规 4 2 3 2 5" xfId="693"/>
    <cellStyle name="常规 4 2 3 2 6" xfId="694"/>
    <cellStyle name="常规 4 2 3 3" xfId="695"/>
    <cellStyle name="常规 4 2 3 3 2" xfId="696"/>
    <cellStyle name="常规 4 2 3 3 2 2" xfId="697"/>
    <cellStyle name="常规 4 2 3 3 2 2 2" xfId="698"/>
    <cellStyle name="常规 4 2 3 3 2 2 2 2" xfId="699"/>
    <cellStyle name="常规 4 2 3 3 2 2 2 3" xfId="700"/>
    <cellStyle name="常规 4 2 3 3 2 2 2 4" xfId="701"/>
    <cellStyle name="常规 4 2 3 3 2 2 3" xfId="702"/>
    <cellStyle name="常规 4 2 3 3 2 3" xfId="703"/>
    <cellStyle name="常规 4 2 3 3 2 3 2" xfId="704"/>
    <cellStyle name="常规 4 2 3 3 2 3 3" xfId="705"/>
    <cellStyle name="常规 4 2 3 3 2 3 4" xfId="706"/>
    <cellStyle name="常规 4 2 3 3 2 4" xfId="707"/>
    <cellStyle name="常规 4 2 3 3 2 5" xfId="708"/>
    <cellStyle name="常规 4 2 3 3 3" xfId="709"/>
    <cellStyle name="常规 4 2 3 3 3 2" xfId="710"/>
    <cellStyle name="常规 4 2 3 3 3 2 2" xfId="711"/>
    <cellStyle name="常规 4 2 3 3 3 2 3" xfId="712"/>
    <cellStyle name="常规 4 2 3 3 3 2 4" xfId="713"/>
    <cellStyle name="常规 4 2 3 3 3 3" xfId="714"/>
    <cellStyle name="常规 4 2 3 3 3 3 2" xfId="715"/>
    <cellStyle name="常规 4 2 3 3 3 3 3" xfId="716"/>
    <cellStyle name="常规 4 2 3 3 3 3 4" xfId="717"/>
    <cellStyle name="常规 4 2 3 3 4" xfId="718"/>
    <cellStyle name="常规 4 2 3 3 4 2" xfId="719"/>
    <cellStyle name="常规 4 2 3 3 4 3" xfId="720"/>
    <cellStyle name="常规 4 2 3 3 4 4" xfId="721"/>
    <cellStyle name="常规 4 2 3 4" xfId="722"/>
    <cellStyle name="常规 4 2 3 4 2" xfId="723"/>
    <cellStyle name="常规 4 2 3 4 2 2" xfId="724"/>
    <cellStyle name="常规 4 2 3 4 2 3" xfId="725"/>
    <cellStyle name="常规 4 2 3 4 2 4" xfId="726"/>
    <cellStyle name="常规 4 2 3 4 3" xfId="727"/>
    <cellStyle name="常规 4 2 3 4 3 2" xfId="728"/>
    <cellStyle name="常规 4 2 3 4 3 3" xfId="729"/>
    <cellStyle name="常规 4 2 3 4 3 4" xfId="730"/>
    <cellStyle name="常规 4 2 3 4 4" xfId="731"/>
    <cellStyle name="常规 4 2 3 5" xfId="732"/>
    <cellStyle name="常规 4 2 3 5 2" xfId="733"/>
    <cellStyle name="常规 4 2 3 5 3" xfId="734"/>
    <cellStyle name="常规 4 2 3 5 4" xfId="735"/>
    <cellStyle name="常规 4 2 3 6" xfId="736"/>
    <cellStyle name="常规 4 2 3 7" xfId="737"/>
    <cellStyle name="常规 4 2 4" xfId="738"/>
    <cellStyle name="常规 4 2 4 2" xfId="739"/>
    <cellStyle name="常规 4 2 4 3" xfId="740"/>
    <cellStyle name="常规 4 2 4 4" xfId="741"/>
    <cellStyle name="常规 4 2 5" xfId="742"/>
    <cellStyle name="常规 4 3" xfId="743"/>
    <cellStyle name="常规 4 3 2" xfId="744"/>
    <cellStyle name="常规 4 3 2 2" xfId="745"/>
    <cellStyle name="常规 4 3 2 2 2" xfId="746"/>
    <cellStyle name="常规 4 3 2 2 2 2" xfId="747"/>
    <cellStyle name="常规 4 3 2 2 2 2 2" xfId="748"/>
    <cellStyle name="常规 4 3 2 2 2 2 3" xfId="749"/>
    <cellStyle name="常规 4 3 2 2 2 2 4" xfId="750"/>
    <cellStyle name="常规 4 3 2 2 2 3" xfId="751"/>
    <cellStyle name="常规 4 3 2 2 2 3 2" xfId="752"/>
    <cellStyle name="常规 4 3 2 2 2 3 3" xfId="753"/>
    <cellStyle name="常规 4 3 2 2 2 3 4" xfId="754"/>
    <cellStyle name="常规 4 3 2 2 2 4" xfId="755"/>
    <cellStyle name="常规 4 3 2 2 3" xfId="756"/>
    <cellStyle name="常规 4 3 2 2 3 2" xfId="757"/>
    <cellStyle name="常规 4 3 2 2 3 2 2" xfId="758"/>
    <cellStyle name="常规 4 3 2 2 3 2 3" xfId="759"/>
    <cellStyle name="常规 4 3 2 2 3 2 4" xfId="760"/>
    <cellStyle name="常规 4 3 2 2 3 3" xfId="761"/>
    <cellStyle name="常规 4 3 2 2 4" xfId="762"/>
    <cellStyle name="常规 4 3 2 2 4 2" xfId="763"/>
    <cellStyle name="常规 4 3 2 2 4 3" xfId="764"/>
    <cellStyle name="常规 4 3 2 2 4 4" xfId="765"/>
    <cellStyle name="常规 4 3 2 2 5" xfId="766"/>
    <cellStyle name="常规 4 3 2 2 6" xfId="767"/>
    <cellStyle name="常规 4 3 2 3" xfId="768"/>
    <cellStyle name="常规 4 3 2 3 2" xfId="769"/>
    <cellStyle name="常规 4 3 2 3 2 2" xfId="770"/>
    <cellStyle name="常规 4 3 2 3 2 2 2" xfId="771"/>
    <cellStyle name="常规 4 3 2 3 2 2 2 2" xfId="772"/>
    <cellStyle name="常规 4 3 2 3 2 2 2 3" xfId="773"/>
    <cellStyle name="常规 4 3 2 3 2 2 2 4" xfId="774"/>
    <cellStyle name="常规 4 3 2 3 2 2 3" xfId="775"/>
    <cellStyle name="常规 4 3 2 3 2 3" xfId="776"/>
    <cellStyle name="常规 4 3 2 3 2 3 2" xfId="777"/>
    <cellStyle name="常规 4 3 2 3 2 3 3" xfId="778"/>
    <cellStyle name="常规 4 3 2 3 2 3 4" xfId="779"/>
    <cellStyle name="常规 4 3 2 3 2 4" xfId="780"/>
    <cellStyle name="常规 4 3 2 3 2 5" xfId="781"/>
    <cellStyle name="常规 4 3 2 3 3" xfId="782"/>
    <cellStyle name="常规 4 3 2 3 3 2" xfId="783"/>
    <cellStyle name="常规 4 3 2 3 3 2 2" xfId="784"/>
    <cellStyle name="常规 4 3 2 3 3 2 3" xfId="785"/>
    <cellStyle name="常规 4 3 2 3 3 2 4" xfId="786"/>
    <cellStyle name="常规 4 3 2 3 3 3" xfId="787"/>
    <cellStyle name="常规 4 3 2 3 3 3 2" xfId="788"/>
    <cellStyle name="常规 4 3 2 3 3 3 3" xfId="789"/>
    <cellStyle name="常规 4 3 2 3 3 3 4" xfId="790"/>
    <cellStyle name="常规 4 3 2 3 4" xfId="791"/>
    <cellStyle name="常规 4 3 2 3 4 2" xfId="792"/>
    <cellStyle name="常规 4 3 2 3 4 3" xfId="793"/>
    <cellStyle name="常规 4 3 2 3 4 4" xfId="794"/>
    <cellStyle name="常规 4 3 2 4" xfId="795"/>
    <cellStyle name="常规 4 3 2 4 2" xfId="796"/>
    <cellStyle name="常规 4 3 2 4 2 2" xfId="797"/>
    <cellStyle name="常规 4 3 2 4 2 3" xfId="798"/>
    <cellStyle name="常规 4 3 2 4 2 4" xfId="799"/>
    <cellStyle name="常规 4 3 2 4 3" xfId="800"/>
    <cellStyle name="常规 4 3 2 4 3 2" xfId="801"/>
    <cellStyle name="常规 4 3 2 4 3 3" xfId="802"/>
    <cellStyle name="常规 4 3 2 4 3 4" xfId="803"/>
    <cellStyle name="常规 4 3 2 4 4" xfId="804"/>
    <cellStyle name="常规 4 3 2 5" xfId="805"/>
    <cellStyle name="常规 4 3 2 5 2" xfId="806"/>
    <cellStyle name="常规 4 3 2 5 3" xfId="807"/>
    <cellStyle name="常规 4 3 2 5 4" xfId="808"/>
    <cellStyle name="常规 4 3 2 6" xfId="809"/>
    <cellStyle name="常规 4 3 2 7" xfId="810"/>
    <cellStyle name="常规 4 3 3" xfId="811"/>
    <cellStyle name="常规 4 3 3 2" xfId="812"/>
    <cellStyle name="常规 4 3 3 2 2" xfId="813"/>
    <cellStyle name="常规 4 3 3 2 2 2" xfId="814"/>
    <cellStyle name="常规 4 3 3 2 2 2 2" xfId="815"/>
    <cellStyle name="常规 4 3 3 2 2 2 3" xfId="816"/>
    <cellStyle name="常规 4 3 3 2 2 2 4" xfId="817"/>
    <cellStyle name="常规 4 3 3 2 2 3" xfId="818"/>
    <cellStyle name="常规 4 3 3 2 2 3 2" xfId="819"/>
    <cellStyle name="常规 4 3 3 2 2 3 3" xfId="820"/>
    <cellStyle name="常规 4 3 3 2 2 3 4" xfId="821"/>
    <cellStyle name="常规 4 3 3 2 2 4" xfId="822"/>
    <cellStyle name="常规 4 3 3 2 3" xfId="823"/>
    <cellStyle name="常规 4 3 3 2 3 2" xfId="824"/>
    <cellStyle name="常规 4 3 3 2 3 2 2" xfId="825"/>
    <cellStyle name="常规 4 3 3 2 3 2 3" xfId="826"/>
    <cellStyle name="常规 4 3 3 2 3 2 4" xfId="827"/>
    <cellStyle name="常规 4 3 3 2 3 3" xfId="828"/>
    <cellStyle name="常规 4 3 3 2 4" xfId="829"/>
    <cellStyle name="常规 4 3 3 2 4 2" xfId="830"/>
    <cellStyle name="常规 4 3 3 2 4 3" xfId="831"/>
    <cellStyle name="常规 4 3 3 2 4 4" xfId="832"/>
    <cellStyle name="常规 4 3 3 2 5" xfId="833"/>
    <cellStyle name="常规 4 3 3 2 6" xfId="834"/>
    <cellStyle name="常规 4 3 3 3" xfId="835"/>
    <cellStyle name="常规 4 3 3 3 2" xfId="836"/>
    <cellStyle name="常规 4 3 3 3 2 2" xfId="837"/>
    <cellStyle name="常规 4 3 3 3 2 2 2" xfId="838"/>
    <cellStyle name="常规 4 3 3 3 2 2 2 2" xfId="839"/>
    <cellStyle name="常规 4 3 3 3 2 2 2 3" xfId="840"/>
    <cellStyle name="常规 4 3 3 3 2 2 2 4" xfId="841"/>
    <cellStyle name="常规 4 3 3 3 2 2 3" xfId="842"/>
    <cellStyle name="常规 4 3 3 3 2 3" xfId="843"/>
    <cellStyle name="常规 4 3 3 3 2 3 2" xfId="844"/>
    <cellStyle name="常规 4 3 3 3 2 3 3" xfId="845"/>
    <cellStyle name="常规 4 3 3 3 2 3 4" xfId="846"/>
    <cellStyle name="常规 4 3 3 3 2 4" xfId="847"/>
    <cellStyle name="常规 4 3 3 3 2 5" xfId="848"/>
    <cellStyle name="常规 4 3 3 3 3" xfId="849"/>
    <cellStyle name="常规 4 3 3 3 3 2" xfId="850"/>
    <cellStyle name="常规 4 3 3 3 3 2 2" xfId="851"/>
    <cellStyle name="常规 4 3 3 3 3 2 3" xfId="852"/>
    <cellStyle name="常规 4 3 3 3 3 2 4" xfId="853"/>
    <cellStyle name="常规 4 3 3 3 3 3" xfId="854"/>
    <cellStyle name="常规 4 3 3 3 3 3 2" xfId="855"/>
    <cellStyle name="常规 4 3 3 3 3 3 3" xfId="856"/>
    <cellStyle name="常规 4 3 3 3 3 3 4" xfId="857"/>
    <cellStyle name="常规 4 3 3 3 4" xfId="858"/>
    <cellStyle name="常规 4 3 3 3 4 2" xfId="859"/>
    <cellStyle name="常规 4 3 3 3 4 3" xfId="860"/>
    <cellStyle name="常规 4 3 3 3 4 4" xfId="861"/>
    <cellStyle name="常规 4 3 3 4" xfId="862"/>
    <cellStyle name="常规 4 3 3 4 2" xfId="863"/>
    <cellStyle name="常规 4 3 3 4 2 2" xfId="864"/>
    <cellStyle name="常规 4 3 3 4 2 3" xfId="865"/>
    <cellStyle name="常规 4 3 3 4 2 4" xfId="866"/>
    <cellStyle name="常规 4 3 3 4 3" xfId="867"/>
    <cellStyle name="常规 4 3 3 4 3 2" xfId="868"/>
    <cellStyle name="常规 4 3 3 4 3 3" xfId="869"/>
    <cellStyle name="常规 4 3 3 4 3 4" xfId="870"/>
    <cellStyle name="常规 4 3 3 4 4" xfId="871"/>
    <cellStyle name="常规 4 3 3 5" xfId="872"/>
    <cellStyle name="常规 4 3 3 5 2" xfId="873"/>
    <cellStyle name="常规 4 3 3 5 3" xfId="874"/>
    <cellStyle name="常规 4 3 3 5 4" xfId="875"/>
    <cellStyle name="常规 4 3 3 6" xfId="876"/>
    <cellStyle name="常规 4 3 3 7" xfId="877"/>
    <cellStyle name="常规 4 3 4" xfId="878"/>
    <cellStyle name="常规 4 3 4 2" xfId="879"/>
    <cellStyle name="常规 4 3 4 2 2" xfId="880"/>
    <cellStyle name="常规 4 3 4 2 2 2" xfId="881"/>
    <cellStyle name="常规 4 3 4 2 2 2 2" xfId="882"/>
    <cellStyle name="常规 4 3 4 2 2 2 3" xfId="883"/>
    <cellStyle name="常规 4 3 4 2 2 2 4" xfId="884"/>
    <cellStyle name="常规 4 3 4 2 2 3" xfId="885"/>
    <cellStyle name="常规 4 3 4 2 2 3 2" xfId="886"/>
    <cellStyle name="常规 4 3 4 2 2 3 3" xfId="887"/>
    <cellStyle name="常规 4 3 4 2 2 3 4" xfId="888"/>
    <cellStyle name="常规 4 3 4 2 2 4" xfId="889"/>
    <cellStyle name="常规 4 3 4 2 3" xfId="890"/>
    <cellStyle name="常规 4 3 4 2 3 2" xfId="891"/>
    <cellStyle name="常规 4 3 4 2 3 2 2" xfId="892"/>
    <cellStyle name="常规 4 3 4 2 3 2 3" xfId="893"/>
    <cellStyle name="常规 4 3 4 2 3 2 4" xfId="894"/>
    <cellStyle name="常规 4 3 4 2 3 3" xfId="895"/>
    <cellStyle name="常规 4 3 4 2 4" xfId="896"/>
    <cellStyle name="常规 4 3 4 2 4 2" xfId="897"/>
    <cellStyle name="常规 4 3 4 2 4 3" xfId="898"/>
    <cellStyle name="常规 4 3 4 2 4 4" xfId="899"/>
    <cellStyle name="常规 4 3 4 2 5" xfId="900"/>
    <cellStyle name="常规 4 3 4 2 6" xfId="901"/>
    <cellStyle name="常规 4 3 4 3" xfId="902"/>
    <cellStyle name="常规 4 3 4 3 2" xfId="903"/>
    <cellStyle name="常规 4 3 4 3 2 2" xfId="904"/>
    <cellStyle name="常规 4 3 4 3 2 2 2" xfId="905"/>
    <cellStyle name="常规 4 3 4 3 2 2 3" xfId="906"/>
    <cellStyle name="常规 4 3 4 3 2 2 4" xfId="907"/>
    <cellStyle name="常规 4 3 4 3 2 3" xfId="908"/>
    <cellStyle name="常规 4 3 4 3 3" xfId="909"/>
    <cellStyle name="常规 4 3 4 3 3 2" xfId="910"/>
    <cellStyle name="常规 4 3 4 3 3 3" xfId="911"/>
    <cellStyle name="常规 4 3 4 3 3 4" xfId="912"/>
    <cellStyle name="常规 4 3 4 3 4" xfId="913"/>
    <cellStyle name="常规 4 3 4 3 5" xfId="914"/>
    <cellStyle name="常规 4 3 4 4" xfId="915"/>
    <cellStyle name="常规 4 3 4 4 2" xfId="916"/>
    <cellStyle name="常规 4 3 4 4 3" xfId="917"/>
    <cellStyle name="常规 4 3 4 4 4" xfId="918"/>
    <cellStyle name="常规 4 3 5" xfId="919"/>
    <cellStyle name="常规 4 3 5 2" xfId="920"/>
    <cellStyle name="常规 4 3 5 3" xfId="921"/>
    <cellStyle name="常规 4 3 5 4" xfId="922"/>
    <cellStyle name="常规 4 3 6" xfId="923"/>
    <cellStyle name="常规 4 4" xfId="924"/>
    <cellStyle name="常规 4 4 2" xfId="925"/>
    <cellStyle name="常规 4 4 2 2" xfId="926"/>
    <cellStyle name="常规 4 4 2 2 2" xfId="927"/>
    <cellStyle name="常规 4 4 2 2 2 2" xfId="928"/>
    <cellStyle name="常规 4 4 2 2 2 3" xfId="929"/>
    <cellStyle name="常规 4 4 2 2 2 4" xfId="930"/>
    <cellStyle name="常规 4 4 2 2 3" xfId="931"/>
    <cellStyle name="常规 4 4 2 2 3 2" xfId="932"/>
    <cellStyle name="常规 4 4 2 2 3 3" xfId="933"/>
    <cellStyle name="常规 4 4 2 2 3 4" xfId="934"/>
    <cellStyle name="常规 4 4 2 2 4" xfId="935"/>
    <cellStyle name="常规 4 4 2 3" xfId="936"/>
    <cellStyle name="常规 4 4 2 3 2" xfId="937"/>
    <cellStyle name="常规 4 4 2 3 2 2" xfId="938"/>
    <cellStyle name="常规 4 4 2 3 2 3" xfId="939"/>
    <cellStyle name="常规 4 4 2 3 2 4" xfId="940"/>
    <cellStyle name="常规 4 4 2 3 3" xfId="941"/>
    <cellStyle name="常规 4 4 2 4" xfId="942"/>
    <cellStyle name="常规 4 4 2 4 2" xfId="943"/>
    <cellStyle name="常规 4 4 2 4 3" xfId="944"/>
    <cellStyle name="常规 4 4 2 4 4" xfId="945"/>
    <cellStyle name="常规 4 4 2 5" xfId="946"/>
    <cellStyle name="常规 4 4 2 6" xfId="947"/>
    <cellStyle name="常规 4 4 3" xfId="948"/>
    <cellStyle name="常规 4 4 3 2" xfId="949"/>
    <cellStyle name="常规 4 4 3 2 2" xfId="950"/>
    <cellStyle name="常规 4 4 3 2 2 2" xfId="951"/>
    <cellStyle name="常规 4 4 3 2 2 2 2" xfId="952"/>
    <cellStyle name="常规 4 4 3 2 2 2 3" xfId="953"/>
    <cellStyle name="常规 4 4 3 2 2 2 4" xfId="954"/>
    <cellStyle name="常规 4 4 3 2 2 3" xfId="955"/>
    <cellStyle name="常规 4 4 3 2 3" xfId="956"/>
    <cellStyle name="常规 4 4 3 2 3 2" xfId="957"/>
    <cellStyle name="常规 4 4 3 2 3 3" xfId="958"/>
    <cellStyle name="常规 4 4 3 2 3 4" xfId="959"/>
    <cellStyle name="常规 4 4 3 2 4" xfId="960"/>
    <cellStyle name="常规 4 4 3 2 5" xfId="961"/>
    <cellStyle name="常规 4 4 3 3" xfId="962"/>
    <cellStyle name="常规 4 4 3 3 2" xfId="963"/>
    <cellStyle name="常规 4 4 3 3 2 2" xfId="964"/>
    <cellStyle name="常规 4 4 3 3 2 3" xfId="965"/>
    <cellStyle name="常规 4 4 3 3 2 4" xfId="966"/>
    <cellStyle name="常规 4 4 3 3 3" xfId="967"/>
    <cellStyle name="常规 4 4 3 3 3 2" xfId="968"/>
    <cellStyle name="常规 4 4 3 3 3 3" xfId="969"/>
    <cellStyle name="常规 4 4 3 3 3 4" xfId="970"/>
    <cellStyle name="常规 4 4 3 4" xfId="971"/>
    <cellStyle name="常规 4 4 3 4 2" xfId="972"/>
    <cellStyle name="常规 4 4 3 4 3" xfId="973"/>
    <cellStyle name="常规 4 4 3 4 4" xfId="974"/>
    <cellStyle name="常规 4 4 4" xfId="975"/>
    <cellStyle name="常规 4 4 4 2" xfId="976"/>
    <cellStyle name="常规 4 4 4 2 2" xfId="977"/>
    <cellStyle name="常规 4 4 4 2 3" xfId="978"/>
    <cellStyle name="常规 4 4 4 2 4" xfId="979"/>
    <cellStyle name="常规 4 4 4 3" xfId="980"/>
    <cellStyle name="常规 4 4 4 3 2" xfId="981"/>
    <cellStyle name="常规 4 4 4 3 3" xfId="982"/>
    <cellStyle name="常规 4 4 4 3 4" xfId="983"/>
    <cellStyle name="常规 4 4 4 4" xfId="984"/>
    <cellStyle name="常规 4 4 5" xfId="985"/>
    <cellStyle name="常规 4 4 5 2" xfId="986"/>
    <cellStyle name="常规 4 4 5 3" xfId="987"/>
    <cellStyle name="常规 4 4 5 4" xfId="988"/>
    <cellStyle name="常规 4 4 6" xfId="989"/>
    <cellStyle name="常规 4 4 7" xfId="990"/>
    <cellStyle name="常规 4 5" xfId="991"/>
    <cellStyle name="常规 4 5 2" xfId="992"/>
    <cellStyle name="常规 4 5 2 2" xfId="993"/>
    <cellStyle name="常规 4 5 2 2 2" xfId="994"/>
    <cellStyle name="常规 4 5 2 2 3" xfId="995"/>
    <cellStyle name="常规 4 5 2 2 4" xfId="996"/>
    <cellStyle name="常规 4 5 2 3" xfId="997"/>
    <cellStyle name="常规 4 5 2 3 2" xfId="998"/>
    <cellStyle name="常规 4 5 2 3 3" xfId="999"/>
    <cellStyle name="常规 4 5 2 3 4" xfId="1000"/>
    <cellStyle name="常规 4 5 2 4" xfId="1001"/>
    <cellStyle name="常规 4 5 3" xfId="1002"/>
    <cellStyle name="常规 4 5 3 2" xfId="1003"/>
    <cellStyle name="常规 4 5 3 2 2" xfId="1004"/>
    <cellStyle name="常规 4 5 3 2 3" xfId="1005"/>
    <cellStyle name="常规 4 5 3 2 4" xfId="1006"/>
    <cellStyle name="常规 4 5 3 3" xfId="1007"/>
    <cellStyle name="常规 4 5 4" xfId="1008"/>
    <cellStyle name="常规 4 5 4 2" xfId="1009"/>
    <cellStyle name="常规 4 5 4 3" xfId="1010"/>
    <cellStyle name="常规 4 5 4 4" xfId="1011"/>
    <cellStyle name="常规 4 5 5" xfId="1012"/>
    <cellStyle name="常规 4 5 6" xfId="1013"/>
    <cellStyle name="常规 4 6" xfId="1014"/>
    <cellStyle name="常规 4 6 2" xfId="1015"/>
    <cellStyle name="常规 4 6 2 2" xfId="1016"/>
    <cellStyle name="常规 4 6 2 3" xfId="1017"/>
    <cellStyle name="常规 4 6 2 4" xfId="1018"/>
    <cellStyle name="常规 4 6 3" xfId="1019"/>
    <cellStyle name="常规 4 6 3 2" xfId="1020"/>
    <cellStyle name="常规 4 6 3 3" xfId="1021"/>
    <cellStyle name="常规 4 6 3 4" xfId="1022"/>
    <cellStyle name="常规 4 6 4" xfId="1023"/>
    <cellStyle name="常规 4 7" xfId="1024"/>
    <cellStyle name="常规 4 7 2" xfId="1025"/>
    <cellStyle name="常规 4 7 3" xfId="1026"/>
    <cellStyle name="常规 4 7 4" xfId="1027"/>
    <cellStyle name="常规 4 8" xfId="1028"/>
    <cellStyle name="常规 4 9" xfId="1029"/>
    <cellStyle name="常规 5" xfId="1030"/>
    <cellStyle name="常规 5 2" xfId="1031"/>
    <cellStyle name="常规 5 2 2" xfId="1032"/>
    <cellStyle name="常规 5 2 2 2" xfId="1033"/>
    <cellStyle name="常规 5 2 2 2 2" xfId="1034"/>
    <cellStyle name="常规 5 2 2 2 2 2" xfId="1035"/>
    <cellStyle name="常规 5 2 2 2 2 2 2" xfId="1036"/>
    <cellStyle name="常规 5 2 2 2 2 2 3" xfId="1037"/>
    <cellStyle name="常规 5 2 2 2 2 2 4" xfId="1038"/>
    <cellStyle name="常规 5 2 2 2 2 3" xfId="1039"/>
    <cellStyle name="常规 5 2 2 2 2 3 2" xfId="1040"/>
    <cellStyle name="常规 5 2 2 2 2 3 3" xfId="1041"/>
    <cellStyle name="常规 5 2 2 2 2 3 4" xfId="1042"/>
    <cellStyle name="常规 5 2 2 2 3" xfId="1043"/>
    <cellStyle name="常规 5 2 2 2 3 2" xfId="1044"/>
    <cellStyle name="常规 5 2 2 2 3 2 2" xfId="1045"/>
    <cellStyle name="常规 5 2 2 2 3 2 3" xfId="1046"/>
    <cellStyle name="常规 5 2 2 2 3 2 4" xfId="1047"/>
    <cellStyle name="常规 5 2 2 2 4" xfId="1048"/>
    <cellStyle name="常规 5 2 2 2 4 2" xfId="1049"/>
    <cellStyle name="常规 5 2 2 2 4 3" xfId="1050"/>
    <cellStyle name="常规 5 2 2 2 4 4" xfId="1051"/>
    <cellStyle name="常规 5 2 2 2 5" xfId="1052"/>
    <cellStyle name="常规 5 2 2 2 6" xfId="1053"/>
    <cellStyle name="常规 5 2 2 3" xfId="1054"/>
    <cellStyle name="常规 5 2 2 3 2" xfId="1055"/>
    <cellStyle name="常规 5 2 2 3 3" xfId="1056"/>
    <cellStyle name="常规 5 2 2 3 4" xfId="1057"/>
    <cellStyle name="常规 5 2 2 4" xfId="1058"/>
    <cellStyle name="常规 5 2 3" xfId="1059"/>
    <cellStyle name="常规 5 2 3 2" xfId="1060"/>
    <cellStyle name="常规 5 2 3 2 2" xfId="1061"/>
    <cellStyle name="常规 5 2 3 2 2 2" xfId="1062"/>
    <cellStyle name="常规 5 2 3 2 2 2 2" xfId="1063"/>
    <cellStyle name="常规 5 2 3 2 2 2 3" xfId="1064"/>
    <cellStyle name="常规 5 2 3 2 2 2 4" xfId="1065"/>
    <cellStyle name="常规 5 2 3 2 2 3" xfId="1066"/>
    <cellStyle name="常规 5 2 3 2 2 3 2" xfId="1067"/>
    <cellStyle name="常规 5 2 3 2 2 3 3" xfId="1068"/>
    <cellStyle name="常规 5 2 3 2 2 3 4" xfId="1069"/>
    <cellStyle name="常规 5 2 3 2 3" xfId="1070"/>
    <cellStyle name="常规 5 2 3 2 3 2" xfId="1071"/>
    <cellStyle name="常规 5 2 3 2 3 2 2" xfId="1072"/>
    <cellStyle name="常规 5 2 3 2 3 2 3" xfId="1073"/>
    <cellStyle name="常规 5 2 3 2 3 2 4" xfId="1074"/>
    <cellStyle name="常规 5 2 3 2 4" xfId="1075"/>
    <cellStyle name="常规 5 2 3 2 4 2" xfId="1076"/>
    <cellStyle name="常规 5 2 3 2 4 3" xfId="1077"/>
    <cellStyle name="常规 5 2 3 2 4 4" xfId="1078"/>
    <cellStyle name="常规 5 2 3 2 5" xfId="1079"/>
    <cellStyle name="常规 5 2 3 2 6" xfId="1080"/>
    <cellStyle name="常规 5 2 3 3" xfId="1081"/>
    <cellStyle name="常规 5 2 3 3 2" xfId="1082"/>
    <cellStyle name="常规 5 2 3 3 2 2" xfId="1083"/>
    <cellStyle name="常规 5 2 3 3 2 2 2" xfId="1084"/>
    <cellStyle name="常规 5 2 3 3 2 2 2 2" xfId="1085"/>
    <cellStyle name="常规 5 2 3 3 2 2 2 3" xfId="1086"/>
    <cellStyle name="常规 5 2 3 3 2 2 2 4" xfId="1087"/>
    <cellStyle name="常规 5 2 3 3 2 3" xfId="1088"/>
    <cellStyle name="常规 5 2 3 3 2 3 2" xfId="1089"/>
    <cellStyle name="常规 5 2 3 3 2 3 3" xfId="1090"/>
    <cellStyle name="常规 5 2 3 3 2 3 4" xfId="1091"/>
    <cellStyle name="常规 5 2 3 3 2 4" xfId="1092"/>
    <cellStyle name="常规 5 2 3 3 2 5" xfId="1093"/>
    <cellStyle name="常规 5 2 3 3 3" xfId="1094"/>
    <cellStyle name="常规 5 2 3 3 3 2" xfId="1095"/>
    <cellStyle name="常规 5 2 3 3 3 3" xfId="1096"/>
    <cellStyle name="常规 5 2 3 3 3 4" xfId="1097"/>
    <cellStyle name="常规 5 2 3 4" xfId="1098"/>
    <cellStyle name="常规 5 2 3 4 2" xfId="1099"/>
    <cellStyle name="常规 5 2 3 4 2 2" xfId="1100"/>
    <cellStyle name="常规 5 2 3 4 2 3" xfId="1101"/>
    <cellStyle name="常规 5 2 3 4 2 4" xfId="1102"/>
    <cellStyle name="常规 5 2 3 4 3" xfId="1103"/>
    <cellStyle name="常规 5 2 3 4 3 2" xfId="1104"/>
    <cellStyle name="常规 5 2 3 4 3 3" xfId="1105"/>
    <cellStyle name="常规 5 2 3 4 3 4" xfId="1106"/>
    <cellStyle name="常规 5 2 3 5" xfId="1107"/>
    <cellStyle name="常规 5 2 3 5 2" xfId="1108"/>
    <cellStyle name="常规 5 2 3 5 3" xfId="1109"/>
    <cellStyle name="常规 5 2 3 5 4" xfId="1110"/>
    <cellStyle name="常规 5 2 3 6" xfId="1111"/>
    <cellStyle name="常规 5 2 3 7" xfId="1112"/>
    <cellStyle name="常规 5 2 4" xfId="1113"/>
    <cellStyle name="常规 5 2 4 2" xfId="1114"/>
    <cellStyle name="常规 5 2 4 2 2" xfId="1115"/>
    <cellStyle name="常规 5 2 4 2 2 2" xfId="1116"/>
    <cellStyle name="常规 5 2 4 2 2 3" xfId="1117"/>
    <cellStyle name="常规 5 2 4 2 2 4" xfId="1118"/>
    <cellStyle name="常规 5 2 4 2 3" xfId="1119"/>
    <cellStyle name="常规 5 2 4 2 3 2" xfId="1120"/>
    <cellStyle name="常规 5 2 4 2 3 3" xfId="1121"/>
    <cellStyle name="常规 5 2 4 2 3 4" xfId="1122"/>
    <cellStyle name="常规 5 2 4 3" xfId="1123"/>
    <cellStyle name="常规 5 2 4 3 2" xfId="1124"/>
    <cellStyle name="常规 5 2 4 3 2 2" xfId="1125"/>
    <cellStyle name="常规 5 2 4 3 2 3" xfId="1126"/>
    <cellStyle name="常规 5 2 4 3 2 4" xfId="1127"/>
    <cellStyle name="常规 5 2 4 4" xfId="1128"/>
    <cellStyle name="常规 5 2 4 4 2" xfId="1129"/>
    <cellStyle name="常规 5 2 4 4 3" xfId="1130"/>
    <cellStyle name="常规 5 2 4 4 4" xfId="1131"/>
    <cellStyle name="常规 5 2 4 5" xfId="1132"/>
    <cellStyle name="常规 5 2 4 6" xfId="1133"/>
    <cellStyle name="常规 5 2 5" xfId="1134"/>
    <cellStyle name="常规 5 2 5 2" xfId="1135"/>
    <cellStyle name="常规 5 2 5 2 2" xfId="1136"/>
    <cellStyle name="常规 5 2 5 2 3" xfId="1137"/>
    <cellStyle name="常规 5 2 5 2 4" xfId="1138"/>
    <cellStyle name="常规 5 2 5 3" xfId="1139"/>
    <cellStyle name="常规 5 2 5 3 2" xfId="1140"/>
    <cellStyle name="常规 5 2 5 3 3" xfId="1141"/>
    <cellStyle name="常规 5 2 5 3 4" xfId="1142"/>
    <cellStyle name="常规 5 2 6" xfId="1143"/>
    <cellStyle name="常规 5 2 6 2" xfId="1144"/>
    <cellStyle name="常规 5 2 6 3" xfId="1145"/>
    <cellStyle name="常规 5 2 6 4" xfId="1146"/>
    <cellStyle name="常规 5 2 7" xfId="1147"/>
    <cellStyle name="常规 5 2 8" xfId="1148"/>
    <cellStyle name="常规 5 3" xfId="1149"/>
    <cellStyle name="常规 5 3 2" xfId="1150"/>
    <cellStyle name="常规 5 3 2 2" xfId="1151"/>
    <cellStyle name="常规 5 3 2 2 2" xfId="1152"/>
    <cellStyle name="常规 5 3 2 2 2 2" xfId="1153"/>
    <cellStyle name="常规 5 3 2 2 2 3" xfId="1154"/>
    <cellStyle name="常规 5 3 2 2 2 4" xfId="1155"/>
    <cellStyle name="常规 5 3 2 2 3" xfId="1156"/>
    <cellStyle name="常规 5 3 2 2 3 2" xfId="1157"/>
    <cellStyle name="常规 5 3 2 2 3 3" xfId="1158"/>
    <cellStyle name="常规 5 3 2 2 3 4" xfId="1159"/>
    <cellStyle name="常规 5 3 2 3" xfId="1160"/>
    <cellStyle name="常规 5 3 2 3 2" xfId="1161"/>
    <cellStyle name="常规 5 3 2 3 2 2" xfId="1162"/>
    <cellStyle name="常规 5 3 2 3 2 3" xfId="1163"/>
    <cellStyle name="常规 5 3 2 3 2 4" xfId="1164"/>
    <cellStyle name="常规 5 3 2 4" xfId="1165"/>
    <cellStyle name="常规 5 3 2 4 2" xfId="1166"/>
    <cellStyle name="常规 5 3 2 4 3" xfId="1167"/>
    <cellStyle name="常规 5 3 2 4 4" xfId="1168"/>
    <cellStyle name="常规 5 3 2 5" xfId="1169"/>
    <cellStyle name="常规 5 3 2 6" xfId="1170"/>
    <cellStyle name="常规 5 3 3" xfId="1171"/>
    <cellStyle name="常规 5 3 3 2" xfId="1172"/>
    <cellStyle name="常规 5 3 3 2 2" xfId="1173"/>
    <cellStyle name="常规 5 3 3 2 2 2" xfId="1174"/>
    <cellStyle name="常规 5 3 3 2 2 2 2" xfId="1175"/>
    <cellStyle name="常规 5 3 3 2 2 2 3" xfId="1176"/>
    <cellStyle name="常规 5 3 3 2 2 2 4" xfId="1177"/>
    <cellStyle name="常规 5 3 3 2 3" xfId="1178"/>
    <cellStyle name="常规 5 3 3 2 3 2" xfId="1179"/>
    <cellStyle name="常规 5 3 3 2 3 3" xfId="1180"/>
    <cellStyle name="常规 5 3 3 2 3 4" xfId="1181"/>
    <cellStyle name="常规 5 3 3 2 4" xfId="1182"/>
    <cellStyle name="常规 5 3 3 2 5" xfId="1183"/>
    <cellStyle name="常规 5 3 3 3" xfId="1184"/>
    <cellStyle name="常规 5 3 3 3 2" xfId="1185"/>
    <cellStyle name="常规 5 3 3 3 3" xfId="1186"/>
    <cellStyle name="常规 5 3 3 3 4" xfId="1187"/>
    <cellStyle name="常规 5 3 4" xfId="1188"/>
    <cellStyle name="常规 5 3 4 2" xfId="1189"/>
    <cellStyle name="常规 5 3 4 2 2" xfId="1190"/>
    <cellStyle name="常规 5 3 4 2 3" xfId="1191"/>
    <cellStyle name="常规 5 3 4 2 4" xfId="1192"/>
    <cellStyle name="常规 5 3 4 3" xfId="1193"/>
    <cellStyle name="常规 5 3 4 3 2" xfId="1194"/>
    <cellStyle name="常规 5 3 4 3 3" xfId="1195"/>
    <cellStyle name="常规 5 3 4 3 4" xfId="1196"/>
    <cellStyle name="常规 5 3 5" xfId="1197"/>
    <cellStyle name="常规 5 3 5 2" xfId="1198"/>
    <cellStyle name="常规 5 3 5 3" xfId="1199"/>
    <cellStyle name="常规 5 3 5 4" xfId="1200"/>
    <cellStyle name="常规 5 3 6" xfId="1201"/>
    <cellStyle name="常规 5 3 7" xfId="1202"/>
    <cellStyle name="常规 5 4" xfId="1203"/>
    <cellStyle name="常规 5 4 2" xfId="1204"/>
    <cellStyle name="常规 5 4 3" xfId="1205"/>
    <cellStyle name="常规 5 4 4" xfId="1206"/>
    <cellStyle name="常规 6" xfId="1207"/>
    <cellStyle name="常规 6 2" xfId="1208"/>
    <cellStyle name="常规 6 2 2" xfId="1209"/>
    <cellStyle name="常规 6 2 2 2" xfId="1210"/>
    <cellStyle name="常规 6 2 2 2 2" xfId="1211"/>
    <cellStyle name="常规 6 2 2 2 2 2" xfId="1212"/>
    <cellStyle name="常规 6 2 2 2 2 2 2" xfId="1213"/>
    <cellStyle name="常规 6 2 2 2 2 2 3" xfId="1214"/>
    <cellStyle name="常规 6 2 2 2 2 2 4" xfId="1215"/>
    <cellStyle name="常规 6 2 2 2 2 3" xfId="1216"/>
    <cellStyle name="常规 6 2 2 2 2 3 2" xfId="1217"/>
    <cellStyle name="常规 6 2 2 2 2 3 3" xfId="1218"/>
    <cellStyle name="常规 6 2 2 2 2 3 4" xfId="1219"/>
    <cellStyle name="常规 6 2 2 2 3" xfId="1220"/>
    <cellStyle name="常规 6 2 2 2 3 2" xfId="1221"/>
    <cellStyle name="常规 6 2 2 2 3 2 2" xfId="1222"/>
    <cellStyle name="常规 6 2 2 2 3 2 3" xfId="1223"/>
    <cellStyle name="常规 6 2 2 2 3 2 4" xfId="1224"/>
    <cellStyle name="常规 6 2 2 2 4" xfId="1225"/>
    <cellStyle name="常规 6 2 2 2 4 2" xfId="1226"/>
    <cellStyle name="常规 6 2 2 2 4 3" xfId="1227"/>
    <cellStyle name="常规 6 2 2 2 4 4" xfId="1228"/>
    <cellStyle name="常规 6 2 2 2 5" xfId="1229"/>
    <cellStyle name="常规 6 2 2 2 6" xfId="1230"/>
    <cellStyle name="常规 6 2 2 3" xfId="1231"/>
    <cellStyle name="常规 6 2 2 3 2" xfId="1232"/>
    <cellStyle name="常规 6 2 2 3 3" xfId="1233"/>
    <cellStyle name="常规 6 2 2 3 4" xfId="1234"/>
    <cellStyle name="常规 6 2 3" xfId="1235"/>
    <cellStyle name="常规 6 2 3 2" xfId="1236"/>
    <cellStyle name="常规 6 2 3 2 2" xfId="1237"/>
    <cellStyle name="常规 6 2 3 2 2 2" xfId="1238"/>
    <cellStyle name="常规 6 2 3 2 2 2 2" xfId="1239"/>
    <cellStyle name="常规 6 2 3 2 2 2 3" xfId="1240"/>
    <cellStyle name="常规 6 2 3 2 2 2 4" xfId="1241"/>
    <cellStyle name="常规 6 2 3 2 2 3" xfId="1242"/>
    <cellStyle name="常规 6 2 3 2 2 3 2" xfId="1243"/>
    <cellStyle name="常规 6 2 3 2 2 3 3" xfId="1244"/>
    <cellStyle name="常规 6 2 3 2 2 3 4" xfId="1245"/>
    <cellStyle name="常规 6 2 3 2 3" xfId="1246"/>
    <cellStyle name="常规 6 2 3 2 3 2" xfId="1247"/>
    <cellStyle name="常规 6 2 3 2 3 2 2" xfId="1248"/>
    <cellStyle name="常规 6 2 3 2 3 2 3" xfId="1249"/>
    <cellStyle name="常规 6 2 3 2 3 2 4" xfId="1250"/>
    <cellStyle name="常规 6 2 3 2 4" xfId="1251"/>
    <cellStyle name="常规 6 2 3 2 4 2" xfId="1252"/>
    <cellStyle name="常规 6 2 3 2 4 3" xfId="1253"/>
    <cellStyle name="常规 6 2 3 2 4 4" xfId="1254"/>
    <cellStyle name="常规 6 2 3 2 5" xfId="1255"/>
    <cellStyle name="常规 6 2 3 2 6" xfId="1256"/>
    <cellStyle name="常规 6 2 3 3" xfId="1257"/>
    <cellStyle name="常规 6 2 3 3 2" xfId="1258"/>
    <cellStyle name="常规 6 2 3 3 2 2" xfId="1259"/>
    <cellStyle name="常规 6 2 3 3 2 2 2" xfId="1260"/>
    <cellStyle name="常规 6 2 3 3 2 2 2 2" xfId="1261"/>
    <cellStyle name="常规 6 2 3 3 2 2 2 3" xfId="1262"/>
    <cellStyle name="常规 6 2 3 3 2 2 2 4" xfId="1263"/>
    <cellStyle name="常规 6 2 3 3 2 3" xfId="1264"/>
    <cellStyle name="常规 6 2 3 3 2 3 2" xfId="1265"/>
    <cellStyle name="常规 6 2 3 3 2 3 3" xfId="1266"/>
    <cellStyle name="常规 6 2 3 3 2 3 4" xfId="1267"/>
    <cellStyle name="常规 6 2 3 3 2 4" xfId="1268"/>
    <cellStyle name="常规 6 2 3 3 2 5" xfId="1269"/>
    <cellStyle name="常规 6 2 3 3 3" xfId="1270"/>
    <cellStyle name="常规 6 2 3 3 3 2" xfId="1271"/>
    <cellStyle name="常规 6 2 3 3 3 3" xfId="1272"/>
    <cellStyle name="常规 6 2 3 3 3 4" xfId="1273"/>
    <cellStyle name="常规 6 2 3 4" xfId="1274"/>
    <cellStyle name="常规 6 2 3 4 2" xfId="1275"/>
    <cellStyle name="常规 6 2 3 4 2 2" xfId="1276"/>
    <cellStyle name="常规 6 2 3 4 2 3" xfId="1277"/>
    <cellStyle name="常规 6 2 3 4 2 4" xfId="1278"/>
    <cellStyle name="常规 6 2 3 4 3" xfId="1279"/>
    <cellStyle name="常规 6 2 3 4 3 2" xfId="1280"/>
    <cellStyle name="常规 6 2 3 4 3 3" xfId="1281"/>
    <cellStyle name="常规 6 2 3 4 3 4" xfId="1282"/>
    <cellStyle name="常规 6 2 3 5" xfId="1283"/>
    <cellStyle name="常规 6 2 3 5 2" xfId="1284"/>
    <cellStyle name="常规 6 2 3 5 3" xfId="1285"/>
    <cellStyle name="常规 6 2 3 5 4" xfId="1286"/>
    <cellStyle name="常规 6 2 3 6" xfId="1287"/>
    <cellStyle name="常规 6 2 3 7" xfId="1288"/>
    <cellStyle name="常规 6 2 4" xfId="1289"/>
    <cellStyle name="常规 6 2 4 2" xfId="1290"/>
    <cellStyle name="常规 6 2 4 2 2" xfId="1291"/>
    <cellStyle name="常规 6 2 4 2 2 2" xfId="1292"/>
    <cellStyle name="常规 6 2 4 2 2 3" xfId="1293"/>
    <cellStyle name="常规 6 2 4 2 2 4" xfId="1294"/>
    <cellStyle name="常规 6 2 4 2 3" xfId="1295"/>
    <cellStyle name="常规 6 2 4 2 3 2" xfId="1296"/>
    <cellStyle name="常规 6 2 4 2 3 3" xfId="1297"/>
    <cellStyle name="常规 6 2 4 2 3 4" xfId="1298"/>
    <cellStyle name="常规 6 2 4 3" xfId="1299"/>
    <cellStyle name="常规 6 2 4 3 2" xfId="1300"/>
    <cellStyle name="常规 6 2 4 3 2 2" xfId="1301"/>
    <cellStyle name="常规 6 2 4 3 2 3" xfId="1302"/>
    <cellStyle name="常规 6 2 4 3 2 4" xfId="1303"/>
    <cellStyle name="常规 6 2 4 4" xfId="1304"/>
    <cellStyle name="常规 6 2 4 4 2" xfId="1305"/>
    <cellStyle name="常规 6 2 4 4 3" xfId="1306"/>
    <cellStyle name="常规 6 2 4 4 4" xfId="1307"/>
    <cellStyle name="常规 6 2 4 5" xfId="1308"/>
    <cellStyle name="常规 6 2 4 6" xfId="1309"/>
    <cellStyle name="常规 6 2 5" xfId="1310"/>
    <cellStyle name="常规 6 2 5 2" xfId="1311"/>
    <cellStyle name="常规 6 2 5 2 2" xfId="1312"/>
    <cellStyle name="常规 6 2 5 2 3" xfId="1313"/>
    <cellStyle name="常规 6 2 5 2 4" xfId="1314"/>
    <cellStyle name="常规 6 2 5 3" xfId="1315"/>
    <cellStyle name="常规 6 2 5 3 2" xfId="1316"/>
    <cellStyle name="常规 6 2 5 3 3" xfId="1317"/>
    <cellStyle name="常规 6 2 5 3 4" xfId="1318"/>
    <cellStyle name="常规 6 2 6" xfId="1319"/>
    <cellStyle name="常规 6 2 6 2" xfId="1320"/>
    <cellStyle name="常规 6 2 6 3" xfId="1321"/>
    <cellStyle name="常规 6 2 6 4" xfId="1322"/>
    <cellStyle name="常规 6 2 7" xfId="1323"/>
    <cellStyle name="常规 6 2 8" xfId="1324"/>
    <cellStyle name="常规 6 2 9" xfId="1325"/>
    <cellStyle name="常规 6 3" xfId="1326"/>
    <cellStyle name="常规 6 3 2" xfId="1327"/>
    <cellStyle name="常规 6 3 2 2" xfId="1328"/>
    <cellStyle name="常规 6 3 2 2 2" xfId="1329"/>
    <cellStyle name="常规 6 3 2 2 2 2" xfId="1330"/>
    <cellStyle name="常规 6 3 2 2 2 3" xfId="1331"/>
    <cellStyle name="常规 6 3 2 2 2 4" xfId="1332"/>
    <cellStyle name="常规 6 3 2 2 3" xfId="1333"/>
    <cellStyle name="常规 6 3 2 2 3 2" xfId="1334"/>
    <cellStyle name="常规 6 3 2 2 3 3" xfId="1335"/>
    <cellStyle name="常规 6 3 2 2 3 4" xfId="1336"/>
    <cellStyle name="常规 6 3 2 3" xfId="1337"/>
    <cellStyle name="常规 6 3 2 3 2" xfId="1338"/>
    <cellStyle name="常规 6 3 2 3 2 2" xfId="1339"/>
    <cellStyle name="常规 6 3 2 3 2 3" xfId="1340"/>
    <cellStyle name="常规 6 3 2 3 2 4" xfId="1341"/>
    <cellStyle name="常规 6 3 2 4" xfId="1342"/>
    <cellStyle name="常规 6 3 2 4 2" xfId="1343"/>
    <cellStyle name="常规 6 3 2 4 3" xfId="1344"/>
    <cellStyle name="常规 6 3 2 4 4" xfId="1345"/>
    <cellStyle name="常规 6 3 2 5" xfId="1346"/>
    <cellStyle name="常规 6 3 2 6" xfId="1347"/>
    <cellStyle name="常规 6 3 3" xfId="1348"/>
    <cellStyle name="常规 6 3 3 2" xfId="1349"/>
    <cellStyle name="常规 6 3 3 2 2" xfId="1350"/>
    <cellStyle name="常规 6 3 3 2 2 2" xfId="1351"/>
    <cellStyle name="常规 6 3 3 2 2 2 2" xfId="1352"/>
    <cellStyle name="常规 6 3 3 2 2 2 3" xfId="1353"/>
    <cellStyle name="常规 6 3 3 2 2 2 4" xfId="1354"/>
    <cellStyle name="常规 6 3 3 2 3" xfId="1355"/>
    <cellStyle name="常规 6 3 3 2 3 2" xfId="1356"/>
    <cellStyle name="常规 6 3 3 2 3 3" xfId="1357"/>
    <cellStyle name="常规 6 3 3 2 3 4" xfId="1358"/>
    <cellStyle name="常规 6 3 3 2 4" xfId="1359"/>
    <cellStyle name="常规 6 3 3 2 5" xfId="1360"/>
    <cellStyle name="常规 6 3 3 3" xfId="1361"/>
    <cellStyle name="常规 6 3 3 3 2" xfId="1362"/>
    <cellStyle name="常规 6 3 3 3 3" xfId="1363"/>
    <cellStyle name="常规 6 3 3 3 4" xfId="1364"/>
    <cellStyle name="常规 6 3 4" xfId="1365"/>
    <cellStyle name="常规 6 3 4 2" xfId="1366"/>
    <cellStyle name="常规 6 3 4 2 2" xfId="1367"/>
    <cellStyle name="常规 6 3 4 2 3" xfId="1368"/>
    <cellStyle name="常规 6 3 4 2 4" xfId="1369"/>
    <cellStyle name="常规 6 3 4 3" xfId="1370"/>
    <cellStyle name="常规 6 3 4 3 2" xfId="1371"/>
    <cellStyle name="常规 6 3 4 3 3" xfId="1372"/>
    <cellStyle name="常规 6 3 4 3 4" xfId="1373"/>
    <cellStyle name="常规 6 3 5" xfId="1374"/>
    <cellStyle name="常规 6 3 5 2" xfId="1375"/>
    <cellStyle name="常规 6 3 5 3" xfId="1376"/>
    <cellStyle name="常规 6 3 5 4" xfId="1377"/>
    <cellStyle name="常规 6 3 6" xfId="1378"/>
    <cellStyle name="常规 6 3 7" xfId="1379"/>
    <cellStyle name="常规 6 4" xfId="1380"/>
    <cellStyle name="常规 6 4 2" xfId="1381"/>
    <cellStyle name="常规 6 4 3" xfId="1382"/>
    <cellStyle name="常规 6 4 4" xfId="1383"/>
    <cellStyle name="常规 7" xfId="1384"/>
    <cellStyle name="常规 7 2" xfId="1385"/>
    <cellStyle name="常规 7 2 2" xfId="1386"/>
    <cellStyle name="常规 7 2 2 2" xfId="1387"/>
    <cellStyle name="常规 7 2 2 2 2" xfId="1388"/>
    <cellStyle name="常规 7 2 2 2 2 2" xfId="1389"/>
    <cellStyle name="常规 7 2 2 2 2 3" xfId="1390"/>
    <cellStyle name="常规 7 2 2 2 2 4" xfId="1391"/>
    <cellStyle name="常规 7 2 2 2 3" xfId="1392"/>
    <cellStyle name="常规 7 2 2 2 3 2" xfId="1393"/>
    <cellStyle name="常规 7 2 2 2 3 3" xfId="1394"/>
    <cellStyle name="常规 7 2 2 2 3 4" xfId="1395"/>
    <cellStyle name="常规 7 2 2 3" xfId="1396"/>
    <cellStyle name="常规 7 2 2 3 2" xfId="1397"/>
    <cellStyle name="常规 7 2 2 3 2 2" xfId="1398"/>
    <cellStyle name="常规 7 2 2 3 2 3" xfId="1399"/>
    <cellStyle name="常规 7 2 2 3 2 4" xfId="1400"/>
    <cellStyle name="常规 7 2 2 4" xfId="1401"/>
    <cellStyle name="常规 7 2 2 4 2" xfId="1402"/>
    <cellStyle name="常规 7 2 2 4 3" xfId="1403"/>
    <cellStyle name="常规 7 2 2 4 4" xfId="1404"/>
    <cellStyle name="常规 7 2 2 5" xfId="1405"/>
    <cellStyle name="常规 7 2 2 6" xfId="1406"/>
    <cellStyle name="常规 7 2 3" xfId="1407"/>
    <cellStyle name="常规 7 2 3 2" xfId="1408"/>
    <cellStyle name="常规 7 2 3 2 2" xfId="1409"/>
    <cellStyle name="常规 7 2 3 2 2 2" xfId="1410"/>
    <cellStyle name="常规 7 2 3 2 2 2 2" xfId="1411"/>
    <cellStyle name="常规 7 2 3 2 2 2 3" xfId="1412"/>
    <cellStyle name="常规 7 2 3 2 2 2 4" xfId="1413"/>
    <cellStyle name="常规 7 2 3 2 3" xfId="1414"/>
    <cellStyle name="常规 7 2 3 2 3 2" xfId="1415"/>
    <cellStyle name="常规 7 2 3 2 3 3" xfId="1416"/>
    <cellStyle name="常规 7 2 3 2 3 4" xfId="1417"/>
    <cellStyle name="常规 7 2 3 2 4" xfId="1418"/>
    <cellStyle name="常规 7 2 3 2 5" xfId="1419"/>
    <cellStyle name="常规 7 2 3 3" xfId="1420"/>
    <cellStyle name="常规 7 2 3 3 2" xfId="1421"/>
    <cellStyle name="常规 7 2 3 3 3" xfId="1422"/>
    <cellStyle name="常规 7 2 3 3 4" xfId="1423"/>
    <cellStyle name="常规 7 2 4" xfId="1424"/>
    <cellStyle name="常规 7 2 4 2" xfId="1425"/>
    <cellStyle name="常规 7 2 4 2 2" xfId="1426"/>
    <cellStyle name="常规 7 2 4 2 3" xfId="1427"/>
    <cellStyle name="常规 7 2 4 2 4" xfId="1428"/>
    <cellStyle name="常规 7 2 4 3" xfId="1429"/>
    <cellStyle name="常规 7 2 4 3 2" xfId="1430"/>
    <cellStyle name="常规 7 2 4 3 3" xfId="1431"/>
    <cellStyle name="常规 7 2 4 3 4" xfId="1432"/>
    <cellStyle name="常规 7 2 5" xfId="1433"/>
    <cellStyle name="常规 7 2 5 2" xfId="1434"/>
    <cellStyle name="常规 7 2 5 3" xfId="1435"/>
    <cellStyle name="常规 7 2 5 4" xfId="1436"/>
    <cellStyle name="常规 7 2 6" xfId="1437"/>
    <cellStyle name="常规 7 2 7" xfId="1438"/>
    <cellStyle name="常规 7 3" xfId="1439"/>
    <cellStyle name="常规 7 3 2" xfId="1440"/>
    <cellStyle name="常规 7 3 2 2" xfId="1441"/>
    <cellStyle name="常规 7 3 2 2 2" xfId="1442"/>
    <cellStyle name="常规 7 3 2 2 2 2" xfId="1443"/>
    <cellStyle name="常规 7 3 2 2 2 3" xfId="1444"/>
    <cellStyle name="常规 7 3 2 2 2 4" xfId="1445"/>
    <cellStyle name="常规 7 3 2 2 3" xfId="1446"/>
    <cellStyle name="常规 7 3 2 2 3 2" xfId="1447"/>
    <cellStyle name="常规 7 3 2 2 3 3" xfId="1448"/>
    <cellStyle name="常规 7 3 2 2 3 4" xfId="1449"/>
    <cellStyle name="常规 7 3 2 3" xfId="1450"/>
    <cellStyle name="常规 7 3 2 3 2" xfId="1451"/>
    <cellStyle name="常规 7 3 2 3 2 2" xfId="1452"/>
    <cellStyle name="常规 7 3 2 3 2 3" xfId="1453"/>
    <cellStyle name="常规 7 3 2 3 2 4" xfId="1454"/>
    <cellStyle name="常规 7 3 2 4" xfId="1455"/>
    <cellStyle name="常规 7 3 2 4 2" xfId="1456"/>
    <cellStyle name="常规 7 3 2 4 3" xfId="1457"/>
    <cellStyle name="常规 7 3 2 4 4" xfId="1458"/>
    <cellStyle name="常规 7 3 2 5" xfId="1459"/>
    <cellStyle name="常规 7 3 2 6" xfId="1460"/>
    <cellStyle name="常规 7 3 3" xfId="1461"/>
    <cellStyle name="常规 7 3 3 2" xfId="1462"/>
    <cellStyle name="常规 7 3 3 2 2" xfId="1463"/>
    <cellStyle name="常规 7 3 3 2 2 2" xfId="1464"/>
    <cellStyle name="常规 7 3 3 2 2 2 2" xfId="1465"/>
    <cellStyle name="常规 7 3 3 2 2 2 3" xfId="1466"/>
    <cellStyle name="常规 7 3 3 2 2 2 4" xfId="1467"/>
    <cellStyle name="常规 7 3 3 2 3" xfId="1468"/>
    <cellStyle name="常规 7 3 3 2 3 2" xfId="1469"/>
    <cellStyle name="常规 7 3 3 2 3 3" xfId="1470"/>
    <cellStyle name="常规 7 3 3 2 3 4" xfId="1471"/>
    <cellStyle name="常规 7 3 3 2 4" xfId="1472"/>
    <cellStyle name="常规 7 3 3 2 5" xfId="1473"/>
    <cellStyle name="常规 7 3 3 3" xfId="1474"/>
    <cellStyle name="常规 7 3 3 3 2" xfId="1475"/>
    <cellStyle name="常规 7 3 3 3 3" xfId="1476"/>
    <cellStyle name="常规 7 3 3 3 4" xfId="1477"/>
    <cellStyle name="常规 7 3 4" xfId="1478"/>
    <cellStyle name="常规 7 3 4 2" xfId="1479"/>
    <cellStyle name="常规 7 3 4 2 2" xfId="1480"/>
    <cellStyle name="常规 7 3 4 2 3" xfId="1481"/>
    <cellStyle name="常规 7 3 4 2 4" xfId="1482"/>
    <cellStyle name="常规 7 3 4 3" xfId="1483"/>
    <cellStyle name="常规 7 3 4 3 2" xfId="1484"/>
    <cellStyle name="常规 7 3 4 3 3" xfId="1485"/>
    <cellStyle name="常规 7 3 4 3 4" xfId="1486"/>
    <cellStyle name="常规 7 3 5" xfId="1487"/>
    <cellStyle name="常规 7 3 5 2" xfId="1488"/>
    <cellStyle name="常规 7 3 5 3" xfId="1489"/>
    <cellStyle name="常规 7 3 5 4" xfId="1490"/>
    <cellStyle name="常规 7 3 6" xfId="1491"/>
    <cellStyle name="常规 7 3 7" xfId="1492"/>
    <cellStyle name="常规 7 4" xfId="1493"/>
    <cellStyle name="常规 7 4 2" xfId="1494"/>
    <cellStyle name="常规 7 4 3" xfId="1495"/>
    <cellStyle name="常规 7 4 4" xfId="1496"/>
    <cellStyle name="常规 8" xfId="1497"/>
    <cellStyle name="常规 8 2" xfId="1498"/>
    <cellStyle name="常规 8 2 2" xfId="1499"/>
    <cellStyle name="常规 8 2 2 2" xfId="1500"/>
    <cellStyle name="常规 8 2 2 2 2" xfId="1501"/>
    <cellStyle name="常规 8 2 2 2 3" xfId="1502"/>
    <cellStyle name="常规 8 2 2 2 4" xfId="1503"/>
    <cellStyle name="常规 8 2 2 3" xfId="1504"/>
    <cellStyle name="常规 8 2 2 3 2" xfId="1505"/>
    <cellStyle name="常规 8 2 2 3 3" xfId="1506"/>
    <cellStyle name="常规 8 2 2 3 4" xfId="1507"/>
    <cellStyle name="常规 8 2 3" xfId="1508"/>
    <cellStyle name="常规 8 2 3 2" xfId="1509"/>
    <cellStyle name="常规 8 2 3 2 2" xfId="1510"/>
    <cellStyle name="常规 8 2 3 2 3" xfId="1511"/>
    <cellStyle name="常规 8 2 3 2 4" xfId="1512"/>
    <cellStyle name="常规 8 2 4" xfId="1513"/>
    <cellStyle name="常规 8 2 4 2" xfId="1514"/>
    <cellStyle name="常规 8 2 4 3" xfId="1515"/>
    <cellStyle name="常规 8 2 4 4" xfId="1516"/>
    <cellStyle name="常规 8 2 5" xfId="1517"/>
    <cellStyle name="常规 8 2 6" xfId="1518"/>
    <cellStyle name="常规 8 3" xfId="1519"/>
    <cellStyle name="常规 8 3 2" xfId="1520"/>
    <cellStyle name="常规 8 3 2 2" xfId="1521"/>
    <cellStyle name="常规 8 3 2 2 2" xfId="1522"/>
    <cellStyle name="常规 8 3 2 2 2 2" xfId="1523"/>
    <cellStyle name="常规 8 3 2 2 2 3" xfId="1524"/>
    <cellStyle name="常规 8 3 2 2 2 4" xfId="1525"/>
    <cellStyle name="常规 8 3 2 3" xfId="1526"/>
    <cellStyle name="常规 8 3 2 3 2" xfId="1527"/>
    <cellStyle name="常规 8 3 2 3 3" xfId="1528"/>
    <cellStyle name="常规 8 3 2 3 4" xfId="1529"/>
    <cellStyle name="常规 8 3 2 4" xfId="1530"/>
    <cellStyle name="常规 8 3 2 5" xfId="1531"/>
    <cellStyle name="常规 8 3 3" xfId="1532"/>
    <cellStyle name="常规 8 3 3 2" xfId="1533"/>
    <cellStyle name="常规 8 3 3 3" xfId="1534"/>
    <cellStyle name="常规 8 3 3 4" xfId="1535"/>
    <cellStyle name="常规 8 4" xfId="1536"/>
    <cellStyle name="常规 8 4 2" xfId="1537"/>
    <cellStyle name="常规 8 4 2 2" xfId="1538"/>
    <cellStyle name="常规 8 4 2 3" xfId="1539"/>
    <cellStyle name="常规 8 4 2 4" xfId="1540"/>
    <cellStyle name="常规 8 4 3" xfId="1541"/>
    <cellStyle name="常规 8 4 3 2" xfId="1542"/>
    <cellStyle name="常规 8 4 3 3" xfId="1543"/>
    <cellStyle name="常规 8 4 3 4" xfId="1544"/>
    <cellStyle name="常规 8 5" xfId="1545"/>
    <cellStyle name="常规 8 5 2" xfId="1546"/>
    <cellStyle name="常规 8 5 3" xfId="1547"/>
    <cellStyle name="常规 8 5 4" xfId="1548"/>
    <cellStyle name="常规 8 6" xfId="1549"/>
    <cellStyle name="常规 8 7" xfId="1550"/>
    <cellStyle name="常规 9" xfId="1551"/>
    <cellStyle name="常规 9 2" xfId="1552"/>
    <cellStyle name="常规 9 3" xfId="1553"/>
    <cellStyle name="常规 9 4" xfId="1554"/>
    <cellStyle name="样式 1" xfId="1555"/>
    <cellStyle name="样式 1 2" xfId="1556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workbookViewId="0">
      <selection activeCell="K2" sqref="K2"/>
    </sheetView>
  </sheetViews>
  <sheetFormatPr defaultColWidth="9" defaultRowHeight="13.5"/>
  <cols>
    <col min="1" max="1" width="2.875" customWidth="1"/>
    <col min="3" max="3" width="5.125" customWidth="1"/>
    <col min="4" max="4" width="20" customWidth="1"/>
    <col min="6" max="6" width="7.5" customWidth="1"/>
    <col min="7" max="7" width="7.375" customWidth="1"/>
    <col min="8" max="8" width="6.875" customWidth="1"/>
    <col min="9" max="9" width="7" customWidth="1"/>
    <col min="10" max="10" width="7.125" customWidth="1"/>
  </cols>
  <sheetData>
    <row r="1" s="1" customFormat="1" ht="47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63" customHeight="1" spans="1:10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5" t="s">
        <v>6</v>
      </c>
      <c r="G2" s="5" t="s">
        <v>7</v>
      </c>
      <c r="H2" s="8" t="s">
        <v>8</v>
      </c>
      <c r="I2" s="8" t="s">
        <v>9</v>
      </c>
      <c r="J2" s="8" t="s">
        <v>10</v>
      </c>
    </row>
    <row r="3" s="2" customFormat="1" ht="30" customHeight="1" spans="1:10">
      <c r="A3" s="9">
        <v>1</v>
      </c>
      <c r="B3" s="10" t="s">
        <v>11</v>
      </c>
      <c r="C3" s="10" t="s">
        <v>12</v>
      </c>
      <c r="D3" s="10" t="s">
        <v>13</v>
      </c>
      <c r="E3" s="11" t="s">
        <v>14</v>
      </c>
      <c r="F3" s="9">
        <v>12</v>
      </c>
      <c r="G3" s="12">
        <v>2196</v>
      </c>
      <c r="H3" s="11"/>
      <c r="I3" s="9"/>
      <c r="J3" s="9">
        <v>2196</v>
      </c>
    </row>
    <row r="4" s="2" customFormat="1" ht="30" customHeight="1" spans="1:10">
      <c r="A4" s="9">
        <v>2</v>
      </c>
      <c r="B4" s="10" t="s">
        <v>15</v>
      </c>
      <c r="C4" s="10" t="s">
        <v>12</v>
      </c>
      <c r="D4" s="10" t="s">
        <v>16</v>
      </c>
      <c r="E4" s="11" t="s">
        <v>14</v>
      </c>
      <c r="F4" s="9">
        <v>12</v>
      </c>
      <c r="G4" s="12">
        <v>2196</v>
      </c>
      <c r="H4" s="11"/>
      <c r="I4" s="9"/>
      <c r="J4" s="9">
        <v>2196</v>
      </c>
    </row>
    <row r="5" s="2" customFormat="1" ht="30" customHeight="1" spans="1:10">
      <c r="A5" s="9">
        <v>3</v>
      </c>
      <c r="B5" s="10" t="s">
        <v>17</v>
      </c>
      <c r="C5" s="10" t="s">
        <v>12</v>
      </c>
      <c r="D5" s="10" t="s">
        <v>18</v>
      </c>
      <c r="E5" s="11" t="s">
        <v>19</v>
      </c>
      <c r="F5" s="9">
        <v>10</v>
      </c>
      <c r="G5" s="12">
        <v>1830</v>
      </c>
      <c r="H5" s="11"/>
      <c r="I5" s="9"/>
      <c r="J5" s="9">
        <v>1830</v>
      </c>
    </row>
    <row r="6" s="2" customFormat="1" ht="30" customHeight="1" spans="1:10">
      <c r="A6" s="9">
        <v>4</v>
      </c>
      <c r="B6" s="10" t="s">
        <v>20</v>
      </c>
      <c r="C6" s="10" t="s">
        <v>12</v>
      </c>
      <c r="D6" s="10" t="s">
        <v>21</v>
      </c>
      <c r="E6" s="11" t="s">
        <v>19</v>
      </c>
      <c r="F6" s="9">
        <v>10</v>
      </c>
      <c r="G6" s="12">
        <v>1830</v>
      </c>
      <c r="H6" s="11" t="s">
        <v>19</v>
      </c>
      <c r="I6" s="9">
        <v>840</v>
      </c>
      <c r="J6" s="9">
        <v>2670</v>
      </c>
    </row>
    <row r="7" s="2" customFormat="1" ht="30" customHeight="1" spans="1:10">
      <c r="A7" s="9">
        <v>5</v>
      </c>
      <c r="B7" s="10" t="s">
        <v>22</v>
      </c>
      <c r="C7" s="10" t="s">
        <v>12</v>
      </c>
      <c r="D7" s="10" t="s">
        <v>23</v>
      </c>
      <c r="E7" s="11" t="s">
        <v>24</v>
      </c>
      <c r="F7" s="9">
        <v>7</v>
      </c>
      <c r="G7" s="12">
        <f t="shared" ref="G7:G16" si="0">F7*183</f>
        <v>1281</v>
      </c>
      <c r="H7" s="11"/>
      <c r="I7" s="9"/>
      <c r="J7" s="9">
        <v>1281</v>
      </c>
    </row>
    <row r="8" s="2" customFormat="1" ht="30" customHeight="1" spans="1:10">
      <c r="A8" s="9">
        <v>6</v>
      </c>
      <c r="B8" s="10" t="s">
        <v>25</v>
      </c>
      <c r="C8" s="10" t="s">
        <v>12</v>
      </c>
      <c r="D8" s="10" t="s">
        <v>26</v>
      </c>
      <c r="E8" s="11" t="s">
        <v>27</v>
      </c>
      <c r="F8" s="9">
        <v>9</v>
      </c>
      <c r="G8" s="12">
        <f t="shared" si="0"/>
        <v>1647</v>
      </c>
      <c r="H8" s="11"/>
      <c r="I8" s="9"/>
      <c r="J8" s="9">
        <v>1647</v>
      </c>
    </row>
    <row r="9" s="2" customFormat="1" ht="30" customHeight="1" spans="1:10">
      <c r="A9" s="9">
        <v>7</v>
      </c>
      <c r="B9" s="10" t="s">
        <v>28</v>
      </c>
      <c r="C9" s="13" t="s">
        <v>12</v>
      </c>
      <c r="D9" s="10" t="s">
        <v>29</v>
      </c>
      <c r="E9" s="11" t="s">
        <v>14</v>
      </c>
      <c r="F9" s="9">
        <v>12</v>
      </c>
      <c r="G9" s="12">
        <f t="shared" si="0"/>
        <v>2196</v>
      </c>
      <c r="H9" s="11" t="s">
        <v>14</v>
      </c>
      <c r="I9" s="9">
        <v>1010</v>
      </c>
      <c r="J9" s="9">
        <f t="shared" ref="J9:J16" si="1">G9+I9</f>
        <v>3206</v>
      </c>
    </row>
    <row r="10" s="2" customFormat="1" ht="30" customHeight="1" spans="1:10">
      <c r="A10" s="9">
        <v>8</v>
      </c>
      <c r="B10" s="14" t="s">
        <v>30</v>
      </c>
      <c r="C10" s="14" t="s">
        <v>12</v>
      </c>
      <c r="D10" s="14" t="s">
        <v>31</v>
      </c>
      <c r="E10" s="11" t="s">
        <v>24</v>
      </c>
      <c r="F10" s="9">
        <v>7</v>
      </c>
      <c r="G10" s="12">
        <f t="shared" si="0"/>
        <v>1281</v>
      </c>
      <c r="H10" s="11"/>
      <c r="I10" s="9"/>
      <c r="J10" s="9">
        <f t="shared" si="1"/>
        <v>1281</v>
      </c>
    </row>
    <row r="11" s="2" customFormat="1" ht="30" customHeight="1" spans="1:10">
      <c r="A11" s="9">
        <v>9</v>
      </c>
      <c r="B11" s="14" t="s">
        <v>32</v>
      </c>
      <c r="C11" s="14" t="s">
        <v>33</v>
      </c>
      <c r="D11" s="14" t="s">
        <v>34</v>
      </c>
      <c r="E11" s="11" t="s">
        <v>14</v>
      </c>
      <c r="F11" s="9">
        <v>12</v>
      </c>
      <c r="G11" s="12">
        <f t="shared" si="0"/>
        <v>2196</v>
      </c>
      <c r="H11" s="11" t="s">
        <v>14</v>
      </c>
      <c r="I11" s="9">
        <v>1010</v>
      </c>
      <c r="J11" s="9">
        <f t="shared" si="1"/>
        <v>3206</v>
      </c>
    </row>
    <row r="12" s="2" customFormat="1" ht="30" customHeight="1" spans="1:10">
      <c r="A12" s="9">
        <v>10</v>
      </c>
      <c r="B12" s="14" t="s">
        <v>35</v>
      </c>
      <c r="C12" s="14" t="s">
        <v>12</v>
      </c>
      <c r="D12" s="14" t="s">
        <v>36</v>
      </c>
      <c r="E12" s="11" t="s">
        <v>14</v>
      </c>
      <c r="F12" s="9">
        <v>12</v>
      </c>
      <c r="G12" s="12">
        <f t="shared" si="0"/>
        <v>2196</v>
      </c>
      <c r="H12" s="11" t="s">
        <v>14</v>
      </c>
      <c r="I12" s="9">
        <v>1010</v>
      </c>
      <c r="J12" s="9">
        <f t="shared" si="1"/>
        <v>3206</v>
      </c>
    </row>
    <row r="13" s="2" customFormat="1" ht="30" customHeight="1" spans="1:10">
      <c r="A13" s="9">
        <v>11</v>
      </c>
      <c r="B13" s="14" t="s">
        <v>37</v>
      </c>
      <c r="C13" s="14" t="s">
        <v>12</v>
      </c>
      <c r="D13" s="14" t="s">
        <v>38</v>
      </c>
      <c r="E13" s="11" t="s">
        <v>14</v>
      </c>
      <c r="F13" s="9">
        <v>12</v>
      </c>
      <c r="G13" s="12">
        <f t="shared" si="0"/>
        <v>2196</v>
      </c>
      <c r="H13" s="11"/>
      <c r="I13" s="9"/>
      <c r="J13" s="9">
        <f t="shared" si="1"/>
        <v>2196</v>
      </c>
    </row>
    <row r="14" s="2" customFormat="1" ht="30" customHeight="1" spans="1:10">
      <c r="A14" s="9">
        <v>12</v>
      </c>
      <c r="B14" s="14" t="s">
        <v>39</v>
      </c>
      <c r="C14" s="14" t="s">
        <v>12</v>
      </c>
      <c r="D14" s="14" t="s">
        <v>40</v>
      </c>
      <c r="E14" s="11" t="s">
        <v>41</v>
      </c>
      <c r="F14" s="9">
        <v>5</v>
      </c>
      <c r="G14" s="12">
        <f t="shared" si="0"/>
        <v>915</v>
      </c>
      <c r="H14" s="11" t="s">
        <v>41</v>
      </c>
      <c r="I14" s="9">
        <f>84*5</f>
        <v>420</v>
      </c>
      <c r="J14" s="9">
        <f t="shared" si="1"/>
        <v>1335</v>
      </c>
    </row>
    <row r="15" s="2" customFormat="1" ht="30" customHeight="1" spans="1:10">
      <c r="A15" s="9">
        <v>13</v>
      </c>
      <c r="B15" s="14" t="s">
        <v>42</v>
      </c>
      <c r="C15" s="14" t="s">
        <v>33</v>
      </c>
      <c r="D15" s="14" t="s">
        <v>43</v>
      </c>
      <c r="E15" s="11" t="s">
        <v>14</v>
      </c>
      <c r="F15" s="9">
        <v>12</v>
      </c>
      <c r="G15" s="12">
        <f t="shared" si="0"/>
        <v>2196</v>
      </c>
      <c r="H15" s="11" t="s">
        <v>14</v>
      </c>
      <c r="I15" s="9">
        <v>1010</v>
      </c>
      <c r="J15" s="9">
        <f t="shared" si="1"/>
        <v>3206</v>
      </c>
    </row>
    <row r="16" s="2" customFormat="1" ht="30" customHeight="1" spans="1:10">
      <c r="A16" s="9">
        <v>14</v>
      </c>
      <c r="B16" s="14" t="s">
        <v>44</v>
      </c>
      <c r="C16" s="14" t="s">
        <v>12</v>
      </c>
      <c r="D16" s="14" t="s">
        <v>45</v>
      </c>
      <c r="E16" s="11" t="s">
        <v>14</v>
      </c>
      <c r="F16" s="9">
        <v>12</v>
      </c>
      <c r="G16" s="12">
        <f t="shared" si="0"/>
        <v>2196</v>
      </c>
      <c r="H16" s="11"/>
      <c r="I16" s="9"/>
      <c r="J16" s="9">
        <f t="shared" si="1"/>
        <v>2196</v>
      </c>
    </row>
    <row r="17" s="2" customFormat="1" ht="30" customHeight="1" spans="1:10">
      <c r="A17" s="9">
        <v>15</v>
      </c>
      <c r="B17" s="14" t="s">
        <v>46</v>
      </c>
      <c r="C17" s="14" t="s">
        <v>12</v>
      </c>
      <c r="D17" s="14" t="s">
        <v>47</v>
      </c>
      <c r="E17" s="11" t="s">
        <v>41</v>
      </c>
      <c r="F17" s="9">
        <v>5</v>
      </c>
      <c r="G17" s="12">
        <f t="shared" ref="G17:G41" si="2">F17*183</f>
        <v>915</v>
      </c>
      <c r="H17" s="11"/>
      <c r="I17" s="9"/>
      <c r="J17" s="9">
        <v>915</v>
      </c>
    </row>
    <row r="18" s="2" customFormat="1" ht="30" customHeight="1" spans="1:10">
      <c r="A18" s="9">
        <v>16</v>
      </c>
      <c r="B18" s="15" t="s">
        <v>48</v>
      </c>
      <c r="C18" s="15" t="s">
        <v>12</v>
      </c>
      <c r="D18" s="16" t="s">
        <v>49</v>
      </c>
      <c r="E18" s="11" t="s">
        <v>14</v>
      </c>
      <c r="F18" s="9">
        <v>12</v>
      </c>
      <c r="G18" s="12">
        <f t="shared" si="2"/>
        <v>2196</v>
      </c>
      <c r="H18" s="11"/>
      <c r="I18" s="9"/>
      <c r="J18" s="9">
        <v>2196</v>
      </c>
    </row>
    <row r="19" s="2" customFormat="1" ht="30" customHeight="1" spans="1:10">
      <c r="A19" s="9">
        <v>17</v>
      </c>
      <c r="B19" s="14" t="s">
        <v>50</v>
      </c>
      <c r="C19" s="14" t="s">
        <v>12</v>
      </c>
      <c r="D19" s="14" t="s">
        <v>51</v>
      </c>
      <c r="E19" s="11" t="s">
        <v>14</v>
      </c>
      <c r="F19" s="9">
        <v>12</v>
      </c>
      <c r="G19" s="12">
        <f t="shared" si="2"/>
        <v>2196</v>
      </c>
      <c r="H19" s="11"/>
      <c r="I19" s="9"/>
      <c r="J19" s="9">
        <v>2196</v>
      </c>
    </row>
    <row r="20" s="2" customFormat="1" ht="30" customHeight="1" spans="1:10">
      <c r="A20" s="9">
        <v>18</v>
      </c>
      <c r="B20" s="17" t="s">
        <v>52</v>
      </c>
      <c r="C20" s="18" t="s">
        <v>12</v>
      </c>
      <c r="D20" s="19" t="s">
        <v>53</v>
      </c>
      <c r="E20" s="20" t="s">
        <v>14</v>
      </c>
      <c r="F20" s="21">
        <v>12</v>
      </c>
      <c r="G20" s="12">
        <f t="shared" si="2"/>
        <v>2196</v>
      </c>
      <c r="H20" s="20"/>
      <c r="I20" s="21"/>
      <c r="J20" s="9">
        <v>2196</v>
      </c>
    </row>
    <row r="21" s="2" customFormat="1" ht="30" customHeight="1" spans="1:10">
      <c r="A21" s="9">
        <v>19</v>
      </c>
      <c r="B21" s="14" t="s">
        <v>54</v>
      </c>
      <c r="C21" s="14" t="s">
        <v>12</v>
      </c>
      <c r="D21" s="14" t="s">
        <v>55</v>
      </c>
      <c r="E21" s="11" t="s">
        <v>14</v>
      </c>
      <c r="F21" s="9">
        <v>12</v>
      </c>
      <c r="G21" s="12">
        <f t="shared" si="2"/>
        <v>2196</v>
      </c>
      <c r="H21" s="11"/>
      <c r="I21" s="9"/>
      <c r="J21" s="9">
        <v>2196</v>
      </c>
    </row>
    <row r="22" s="2" customFormat="1" ht="30" customHeight="1" spans="1:10">
      <c r="A22" s="9">
        <v>20</v>
      </c>
      <c r="B22" s="17" t="s">
        <v>56</v>
      </c>
      <c r="C22" s="18" t="s">
        <v>12</v>
      </c>
      <c r="D22" s="19" t="s">
        <v>57</v>
      </c>
      <c r="E22" s="20" t="s">
        <v>14</v>
      </c>
      <c r="F22" s="21">
        <v>12</v>
      </c>
      <c r="G22" s="12">
        <f t="shared" si="2"/>
        <v>2196</v>
      </c>
      <c r="H22" s="20"/>
      <c r="I22" s="21"/>
      <c r="J22" s="9">
        <v>2196</v>
      </c>
    </row>
    <row r="23" s="2" customFormat="1" ht="30" customHeight="1" spans="1:10">
      <c r="A23" s="9">
        <v>21</v>
      </c>
      <c r="B23" s="14" t="s">
        <v>58</v>
      </c>
      <c r="C23" s="14" t="s">
        <v>12</v>
      </c>
      <c r="D23" s="14" t="s">
        <v>59</v>
      </c>
      <c r="E23" s="11" t="s">
        <v>14</v>
      </c>
      <c r="F23" s="9">
        <v>12</v>
      </c>
      <c r="G23" s="12">
        <f t="shared" si="2"/>
        <v>2196</v>
      </c>
      <c r="H23" s="11"/>
      <c r="I23" s="9"/>
      <c r="J23" s="9">
        <v>2196</v>
      </c>
    </row>
    <row r="24" s="2" customFormat="1" ht="30" customHeight="1" spans="1:10">
      <c r="A24" s="9">
        <v>22</v>
      </c>
      <c r="B24" s="22" t="s">
        <v>60</v>
      </c>
      <c r="C24" s="22" t="s">
        <v>12</v>
      </c>
      <c r="D24" s="22" t="s">
        <v>61</v>
      </c>
      <c r="E24" s="11" t="s">
        <v>14</v>
      </c>
      <c r="F24" s="9">
        <v>12</v>
      </c>
      <c r="G24" s="12">
        <f t="shared" si="2"/>
        <v>2196</v>
      </c>
      <c r="H24" s="11" t="s">
        <v>14</v>
      </c>
      <c r="I24" s="9">
        <v>1010</v>
      </c>
      <c r="J24" s="9">
        <v>3206</v>
      </c>
    </row>
    <row r="25" s="2" customFormat="1" ht="30" customHeight="1" spans="1:10">
      <c r="A25" s="9">
        <v>23</v>
      </c>
      <c r="B25" s="14" t="s">
        <v>62</v>
      </c>
      <c r="C25" s="23" t="s">
        <v>12</v>
      </c>
      <c r="D25" s="23" t="s">
        <v>63</v>
      </c>
      <c r="E25" s="20" t="s">
        <v>14</v>
      </c>
      <c r="F25" s="21">
        <v>12</v>
      </c>
      <c r="G25" s="12">
        <f t="shared" si="2"/>
        <v>2196</v>
      </c>
      <c r="H25" s="20"/>
      <c r="I25" s="21"/>
      <c r="J25" s="9">
        <v>2196</v>
      </c>
    </row>
    <row r="26" s="2" customFormat="1" ht="30" customHeight="1" spans="1:10">
      <c r="A26" s="9">
        <v>24</v>
      </c>
      <c r="B26" s="14" t="s">
        <v>64</v>
      </c>
      <c r="C26" s="14" t="s">
        <v>12</v>
      </c>
      <c r="D26" s="14" t="s">
        <v>13</v>
      </c>
      <c r="E26" s="11" t="s">
        <v>14</v>
      </c>
      <c r="F26" s="9">
        <v>12</v>
      </c>
      <c r="G26" s="12">
        <f t="shared" si="2"/>
        <v>2196</v>
      </c>
      <c r="H26" s="11"/>
      <c r="I26" s="9"/>
      <c r="J26" s="9">
        <v>2196</v>
      </c>
    </row>
    <row r="27" s="2" customFormat="1" ht="30" customHeight="1" spans="1:10">
      <c r="A27" s="9">
        <v>25</v>
      </c>
      <c r="B27" s="15" t="s">
        <v>65</v>
      </c>
      <c r="C27" s="15" t="s">
        <v>12</v>
      </c>
      <c r="D27" s="16" t="s">
        <v>66</v>
      </c>
      <c r="E27" s="11" t="s">
        <v>14</v>
      </c>
      <c r="F27" s="9">
        <v>12</v>
      </c>
      <c r="G27" s="12">
        <f t="shared" si="2"/>
        <v>2196</v>
      </c>
      <c r="H27" s="11"/>
      <c r="I27" s="9"/>
      <c r="J27" s="9">
        <v>2196</v>
      </c>
    </row>
    <row r="28" s="2" customFormat="1" ht="30" customHeight="1" spans="1:10">
      <c r="A28" s="9">
        <v>26</v>
      </c>
      <c r="B28" s="14" t="s">
        <v>67</v>
      </c>
      <c r="C28" s="14" t="s">
        <v>12</v>
      </c>
      <c r="D28" s="14" t="s">
        <v>47</v>
      </c>
      <c r="E28" s="11" t="s">
        <v>14</v>
      </c>
      <c r="F28" s="9">
        <v>12</v>
      </c>
      <c r="G28" s="12">
        <f t="shared" si="2"/>
        <v>2196</v>
      </c>
      <c r="H28" s="11"/>
      <c r="I28" s="9"/>
      <c r="J28" s="9">
        <v>2196</v>
      </c>
    </row>
    <row r="29" s="2" customFormat="1" ht="30" customHeight="1" spans="1:10">
      <c r="A29" s="9">
        <v>27</v>
      </c>
      <c r="B29" s="14" t="s">
        <v>68</v>
      </c>
      <c r="C29" s="23" t="s">
        <v>12</v>
      </c>
      <c r="D29" s="23" t="s">
        <v>69</v>
      </c>
      <c r="E29" s="20" t="s">
        <v>14</v>
      </c>
      <c r="F29" s="21">
        <v>12</v>
      </c>
      <c r="G29" s="12">
        <f t="shared" si="2"/>
        <v>2196</v>
      </c>
      <c r="H29" s="20"/>
      <c r="I29" s="21"/>
      <c r="J29" s="9">
        <v>2196</v>
      </c>
    </row>
    <row r="30" s="2" customFormat="1" ht="30" customHeight="1" spans="1:10">
      <c r="A30" s="9">
        <v>28</v>
      </c>
      <c r="B30" s="14" t="s">
        <v>70</v>
      </c>
      <c r="C30" s="14" t="s">
        <v>12</v>
      </c>
      <c r="D30" s="14" t="s">
        <v>71</v>
      </c>
      <c r="E30" s="11" t="s">
        <v>14</v>
      </c>
      <c r="F30" s="9">
        <v>12</v>
      </c>
      <c r="G30" s="12">
        <f t="shared" si="2"/>
        <v>2196</v>
      </c>
      <c r="H30" s="11"/>
      <c r="I30" s="9"/>
      <c r="J30" s="9">
        <v>2196</v>
      </c>
    </row>
    <row r="31" s="2" customFormat="1" ht="30" customHeight="1" spans="1:10">
      <c r="A31" s="9">
        <v>29</v>
      </c>
      <c r="B31" s="24" t="s">
        <v>72</v>
      </c>
      <c r="C31" s="24" t="s">
        <v>12</v>
      </c>
      <c r="D31" s="24" t="s">
        <v>73</v>
      </c>
      <c r="E31" s="11" t="s">
        <v>14</v>
      </c>
      <c r="F31" s="9">
        <v>12</v>
      </c>
      <c r="G31" s="12">
        <f t="shared" si="2"/>
        <v>2196</v>
      </c>
      <c r="H31" s="11" t="s">
        <v>14</v>
      </c>
      <c r="I31" s="9">
        <v>1010</v>
      </c>
      <c r="J31" s="9">
        <v>3206</v>
      </c>
    </row>
    <row r="32" s="2" customFormat="1" ht="30" customHeight="1" spans="1:10">
      <c r="A32" s="9">
        <v>30</v>
      </c>
      <c r="B32" s="14" t="s">
        <v>74</v>
      </c>
      <c r="C32" s="14" t="s">
        <v>12</v>
      </c>
      <c r="D32" s="14" t="s">
        <v>75</v>
      </c>
      <c r="E32" s="11" t="s">
        <v>14</v>
      </c>
      <c r="F32" s="9">
        <v>12</v>
      </c>
      <c r="G32" s="12">
        <f t="shared" si="2"/>
        <v>2196</v>
      </c>
      <c r="H32" s="11"/>
      <c r="I32" s="9"/>
      <c r="J32" s="9">
        <v>2196</v>
      </c>
    </row>
    <row r="33" s="2" customFormat="1" ht="30" customHeight="1" spans="1:10">
      <c r="A33" s="9">
        <v>31</v>
      </c>
      <c r="B33" s="14" t="s">
        <v>76</v>
      </c>
      <c r="C33" s="14" t="s">
        <v>33</v>
      </c>
      <c r="D33" s="14" t="s">
        <v>77</v>
      </c>
      <c r="E33" s="11" t="s">
        <v>78</v>
      </c>
      <c r="F33" s="9">
        <v>10</v>
      </c>
      <c r="G33" s="12">
        <f t="shared" si="2"/>
        <v>1830</v>
      </c>
      <c r="H33" s="11"/>
      <c r="I33" s="9"/>
      <c r="J33" s="9">
        <v>1830</v>
      </c>
    </row>
    <row r="34" s="2" customFormat="1" ht="30" customHeight="1" spans="1:10">
      <c r="A34" s="9">
        <v>32</v>
      </c>
      <c r="B34" s="14" t="s">
        <v>79</v>
      </c>
      <c r="C34" s="14" t="s">
        <v>12</v>
      </c>
      <c r="D34" s="14" t="s">
        <v>80</v>
      </c>
      <c r="E34" s="11" t="s">
        <v>14</v>
      </c>
      <c r="F34" s="9">
        <v>12</v>
      </c>
      <c r="G34" s="12">
        <f t="shared" si="2"/>
        <v>2196</v>
      </c>
      <c r="H34" s="11"/>
      <c r="I34" s="9"/>
      <c r="J34" s="9">
        <v>2196</v>
      </c>
    </row>
    <row r="35" s="3" customFormat="1" ht="30" customHeight="1" spans="1:10">
      <c r="A35" s="9">
        <v>33</v>
      </c>
      <c r="B35" s="25" t="s">
        <v>81</v>
      </c>
      <c r="C35" s="26" t="s">
        <v>12</v>
      </c>
      <c r="D35" s="16" t="s">
        <v>82</v>
      </c>
      <c r="E35" s="11" t="s">
        <v>83</v>
      </c>
      <c r="F35" s="9">
        <v>6</v>
      </c>
      <c r="G35" s="12">
        <f t="shared" si="2"/>
        <v>1098</v>
      </c>
      <c r="H35" s="11" t="s">
        <v>83</v>
      </c>
      <c r="I35" s="9">
        <v>504</v>
      </c>
      <c r="J35" s="9">
        <v>1602</v>
      </c>
    </row>
    <row r="36" s="2" customFormat="1" ht="30" customHeight="1" spans="1:10">
      <c r="A36" s="9">
        <v>34</v>
      </c>
      <c r="B36" s="25" t="s">
        <v>84</v>
      </c>
      <c r="C36" s="26" t="s">
        <v>12</v>
      </c>
      <c r="D36" s="16" t="s">
        <v>85</v>
      </c>
      <c r="E36" s="11" t="s">
        <v>14</v>
      </c>
      <c r="F36" s="9">
        <v>12</v>
      </c>
      <c r="G36" s="12">
        <f t="shared" si="2"/>
        <v>2196</v>
      </c>
      <c r="H36" s="11" t="s">
        <v>14</v>
      </c>
      <c r="I36" s="9">
        <v>1010</v>
      </c>
      <c r="J36" s="9">
        <v>3206</v>
      </c>
    </row>
    <row r="37" s="2" customFormat="1" ht="30" customHeight="1" spans="1:10">
      <c r="A37" s="9">
        <v>35</v>
      </c>
      <c r="B37" s="23" t="s">
        <v>86</v>
      </c>
      <c r="C37" s="23" t="s">
        <v>12</v>
      </c>
      <c r="D37" s="23" t="s">
        <v>87</v>
      </c>
      <c r="E37" s="20" t="s">
        <v>14</v>
      </c>
      <c r="F37" s="21">
        <v>12</v>
      </c>
      <c r="G37" s="12">
        <f t="shared" si="2"/>
        <v>2196</v>
      </c>
      <c r="H37" s="20" t="s">
        <v>14</v>
      </c>
      <c r="I37" s="21">
        <v>1010</v>
      </c>
      <c r="J37" s="9">
        <v>3206</v>
      </c>
    </row>
    <row r="38" s="2" customFormat="1" ht="30" customHeight="1" spans="1:10">
      <c r="A38" s="9">
        <v>36</v>
      </c>
      <c r="B38" s="23" t="s">
        <v>88</v>
      </c>
      <c r="C38" s="23" t="s">
        <v>12</v>
      </c>
      <c r="D38" s="23" t="s">
        <v>89</v>
      </c>
      <c r="E38" s="20" t="s">
        <v>90</v>
      </c>
      <c r="F38" s="21">
        <v>4</v>
      </c>
      <c r="G38" s="12">
        <f t="shared" si="2"/>
        <v>732</v>
      </c>
      <c r="H38" s="20" t="s">
        <v>90</v>
      </c>
      <c r="I38" s="21">
        <v>336</v>
      </c>
      <c r="J38" s="9">
        <v>1068</v>
      </c>
    </row>
    <row r="39" s="2" customFormat="1" ht="30" customHeight="1" spans="1:10">
      <c r="A39" s="9">
        <v>37</v>
      </c>
      <c r="B39" s="14" t="s">
        <v>91</v>
      </c>
      <c r="C39" s="14" t="s">
        <v>12</v>
      </c>
      <c r="D39" s="14" t="s">
        <v>92</v>
      </c>
      <c r="E39" s="11" t="s">
        <v>14</v>
      </c>
      <c r="F39" s="9">
        <v>12</v>
      </c>
      <c r="G39" s="12">
        <f t="shared" si="2"/>
        <v>2196</v>
      </c>
      <c r="H39" s="11"/>
      <c r="I39" s="9"/>
      <c r="J39" s="9">
        <v>2196</v>
      </c>
    </row>
    <row r="40" s="2" customFormat="1" ht="30" customHeight="1" spans="1:10">
      <c r="A40" s="9">
        <v>38</v>
      </c>
      <c r="B40" s="14" t="s">
        <v>93</v>
      </c>
      <c r="C40" s="14" t="s">
        <v>12</v>
      </c>
      <c r="D40" s="14" t="s">
        <v>94</v>
      </c>
      <c r="E40" s="11" t="s">
        <v>95</v>
      </c>
      <c r="F40" s="9">
        <v>11</v>
      </c>
      <c r="G40" s="12">
        <f t="shared" si="2"/>
        <v>2013</v>
      </c>
      <c r="H40" s="11" t="s">
        <v>95</v>
      </c>
      <c r="I40" s="9">
        <v>924</v>
      </c>
      <c r="J40" s="9">
        <v>2937</v>
      </c>
    </row>
    <row r="41" s="2" customFormat="1" ht="30" customHeight="1" spans="1:10">
      <c r="A41" s="9">
        <v>39</v>
      </c>
      <c r="B41" s="27" t="s">
        <v>96</v>
      </c>
      <c r="C41" s="27" t="s">
        <v>12</v>
      </c>
      <c r="D41" s="27" t="s">
        <v>97</v>
      </c>
      <c r="E41" s="20" t="s">
        <v>14</v>
      </c>
      <c r="F41" s="21">
        <v>12</v>
      </c>
      <c r="G41" s="12">
        <f t="shared" si="2"/>
        <v>2196</v>
      </c>
      <c r="H41" s="20"/>
      <c r="I41" s="21"/>
      <c r="J41" s="9">
        <v>2196</v>
      </c>
    </row>
    <row r="42" s="2" customFormat="1" ht="30" customHeight="1" spans="1:10">
      <c r="A42" s="9">
        <v>40</v>
      </c>
      <c r="B42" s="14" t="s">
        <v>98</v>
      </c>
      <c r="C42" s="14" t="s">
        <v>33</v>
      </c>
      <c r="D42" s="14" t="s">
        <v>99</v>
      </c>
      <c r="E42" s="11" t="s">
        <v>14</v>
      </c>
      <c r="F42" s="9">
        <v>12</v>
      </c>
      <c r="G42" s="12">
        <v>2196</v>
      </c>
      <c r="H42" s="11"/>
      <c r="I42" s="9"/>
      <c r="J42" s="9">
        <v>2196</v>
      </c>
    </row>
  </sheetData>
  <mergeCells count="1">
    <mergeCell ref="A1:J1"/>
  </mergeCells>
  <conditionalFormatting sqref="B3">
    <cfRule type="duplicateValues" dxfId="0" priority="2"/>
  </conditionalFormatting>
  <conditionalFormatting sqref="B35">
    <cfRule type="duplicateValues" dxfId="0" priority="1"/>
  </conditionalFormatting>
  <conditionalFormatting sqref="B4:B34 B36:B42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洪河40人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Коля</cp:lastModifiedBy>
  <dcterms:created xsi:type="dcterms:W3CDTF">2024-12-31T07:13:00Z</dcterms:created>
  <dcterms:modified xsi:type="dcterms:W3CDTF">2026-10-09T01:52:20Z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7840661A985E446185E3792AEEF29992_11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